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222\share\★★★★事業計画・予算書類★★★★\各部局委員会提出書類\【作業中】令和8（2026）年度\配信書類\提出書類FO　※案内配信時にHP更新\"/>
    </mc:Choice>
  </mc:AlternateContent>
  <xr:revisionPtr revIDLastSave="0" documentId="13_ncr:1_{A07D6240-FE58-4316-83EE-CF3F06AE0A62}" xr6:coauthVersionLast="47" xr6:coauthVersionMax="47" xr10:uidLastSave="{00000000-0000-0000-0000-000000000000}"/>
  <bookViews>
    <workbookView xWindow="-120" yWindow="-120" windowWidth="29040" windowHeight="15720" xr2:uid="{02D7CAFE-13FA-4AC0-8ED9-C1AA1F9BF2BE}"/>
  </bookViews>
  <sheets>
    <sheet name="記入見本2508" sheetId="1" r:id="rId1"/>
    <sheet name="事業別支出フォーマット2508" sheetId="4" r:id="rId2"/>
    <sheet name="＜変更不可＞プルダウンリスト2508" sheetId="5" r:id="rId3"/>
  </sheets>
  <definedNames>
    <definedName name="_xlnm.Print_Area" localSheetId="0">記入見本2508!$A$1:$P$61</definedName>
    <definedName name="_xlnm.Print_Area" localSheetId="1">事業別支出フォーマット2508!$A$1:$E$269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8" i="4" l="1"/>
  <c r="E257" i="4"/>
  <c r="E246" i="4"/>
  <c r="E235" i="4"/>
  <c r="E224" i="4"/>
  <c r="E213" i="4"/>
  <c r="E202" i="4"/>
  <c r="E191" i="4"/>
  <c r="E180" i="4"/>
  <c r="E169" i="4"/>
  <c r="E158" i="4"/>
  <c r="E147" i="4"/>
  <c r="E136" i="4"/>
  <c r="E125" i="4"/>
  <c r="E114" i="4"/>
  <c r="E103" i="4"/>
  <c r="E92" i="4"/>
  <c r="E81" i="4"/>
  <c r="E70" i="4"/>
  <c r="E59" i="1" l="1"/>
  <c r="E48" i="1"/>
  <c r="E59" i="4"/>
  <c r="E48" i="4"/>
  <c r="E37" i="4"/>
  <c r="E15" i="4"/>
  <c r="E26" i="4" l="1"/>
  <c r="E269" i="4" s="1"/>
  <c r="E37" i="1"/>
  <c r="E26" i="1"/>
  <c r="E15" i="1"/>
  <c r="E60" i="1" l="1"/>
</calcChain>
</file>

<file path=xl/sharedStrings.xml><?xml version="1.0" encoding="utf-8"?>
<sst xmlns="http://schemas.openxmlformats.org/spreadsheetml/2006/main" count="158" uniqueCount="106">
  <si>
    <t>事業番号</t>
    <rPh sb="0" eb="2">
      <t>ジギョウ</t>
    </rPh>
    <rPh sb="2" eb="4">
      <t>バンゴウ</t>
    </rPh>
    <phoneticPr fontId="2"/>
  </si>
  <si>
    <t>事業名</t>
    <rPh sb="0" eb="2">
      <t>ジギョウ</t>
    </rPh>
    <rPh sb="2" eb="3">
      <t>メイ</t>
    </rPh>
    <phoneticPr fontId="2"/>
  </si>
  <si>
    <t>定款番号</t>
    <rPh sb="0" eb="2">
      <t>テイカン</t>
    </rPh>
    <rPh sb="2" eb="4">
      <t>バンゴウ</t>
    </rPh>
    <phoneticPr fontId="2"/>
  </si>
  <si>
    <t>科目名（勘定科目）</t>
    <rPh sb="0" eb="2">
      <t>カモク</t>
    </rPh>
    <rPh sb="2" eb="3">
      <t>メイ</t>
    </rPh>
    <rPh sb="4" eb="6">
      <t>カンジョウ</t>
    </rPh>
    <rPh sb="6" eb="8">
      <t>カモク</t>
    </rPh>
    <phoneticPr fontId="2"/>
  </si>
  <si>
    <t>支出</t>
    <rPh sb="0" eb="2">
      <t>シシュツ</t>
    </rPh>
    <phoneticPr fontId="2"/>
  </si>
  <si>
    <t>●●●に関する研修会</t>
    <rPh sb="4" eb="5">
      <t>カン</t>
    </rPh>
    <rPh sb="7" eb="10">
      <t>ケンシュウカイ</t>
    </rPh>
    <phoneticPr fontId="2"/>
  </si>
  <si>
    <t>通信運搬費</t>
  </si>
  <si>
    <t>印刷製本費</t>
  </si>
  <si>
    <t>旅費交通費</t>
  </si>
  <si>
    <t>消耗品費</t>
  </si>
  <si>
    <t>諸謝金</t>
  </si>
  <si>
    <t>臨時雇賃金</t>
  </si>
  <si>
    <t>小計</t>
    <rPh sb="0" eb="2">
      <t>ショウケイ</t>
    </rPh>
    <phoneticPr fontId="2"/>
  </si>
  <si>
    <t>●●●のサポート事業</t>
    <rPh sb="8" eb="10">
      <t>ジギョウ</t>
    </rPh>
    <phoneticPr fontId="2"/>
  </si>
  <si>
    <t>賃借料</t>
  </si>
  <si>
    <t>●●●まつりリハビリ相談会</t>
    <rPh sb="10" eb="13">
      <t>ソウダンカイ</t>
    </rPh>
    <phoneticPr fontId="2"/>
  </si>
  <si>
    <t>事 業 別 支 出 予算　　　合 計</t>
    <rPh sb="0" eb="1">
      <t>コト</t>
    </rPh>
    <rPh sb="2" eb="3">
      <t>ギョウ</t>
    </rPh>
    <rPh sb="4" eb="5">
      <t>ベツ</t>
    </rPh>
    <rPh sb="6" eb="7">
      <t>ササ</t>
    </rPh>
    <rPh sb="8" eb="9">
      <t>デ</t>
    </rPh>
    <rPh sb="10" eb="12">
      <t>ヨサン</t>
    </rPh>
    <rPh sb="15" eb="16">
      <t>ゴウ</t>
    </rPh>
    <rPh sb="17" eb="18">
      <t>ケイ</t>
    </rPh>
    <phoneticPr fontId="2"/>
  </si>
  <si>
    <t>科目名(勘定科目）</t>
    <rPh sb="0" eb="2">
      <t>カモク</t>
    </rPh>
    <rPh sb="2" eb="3">
      <t>メイ</t>
    </rPh>
    <rPh sb="4" eb="6">
      <t>カンジョウ</t>
    </rPh>
    <rPh sb="6" eb="8">
      <t>カモク</t>
    </rPh>
    <phoneticPr fontId="2"/>
  </si>
  <si>
    <t>事 業 別 支 出 予算　　　合 計</t>
    <rPh sb="10" eb="12">
      <t>ヨサン</t>
    </rPh>
    <phoneticPr fontId="2"/>
  </si>
  <si>
    <t>令和</t>
    <rPh sb="0" eb="2">
      <t>レイワ</t>
    </rPh>
    <phoneticPr fontId="1"/>
  </si>
  <si>
    <t>事業別支出予算</t>
    <phoneticPr fontId="1"/>
  </si>
  <si>
    <t>年度</t>
    <rPh sb="0" eb="2">
      <t>ネンド</t>
    </rPh>
    <phoneticPr fontId="1"/>
  </si>
  <si>
    <t>部局委員会</t>
    <phoneticPr fontId="1"/>
  </si>
  <si>
    <t>臨時雇賃金</t>
    <phoneticPr fontId="2"/>
  </si>
  <si>
    <t>会議費</t>
    <phoneticPr fontId="2"/>
  </si>
  <si>
    <t>渉外費</t>
    <phoneticPr fontId="2"/>
  </si>
  <si>
    <t>旅費交通費</t>
    <phoneticPr fontId="2"/>
  </si>
  <si>
    <t>通信運搬費</t>
    <phoneticPr fontId="2"/>
  </si>
  <si>
    <t>消耗品費</t>
    <phoneticPr fontId="2"/>
  </si>
  <si>
    <t>諸謝金</t>
    <phoneticPr fontId="2"/>
  </si>
  <si>
    <t>印刷製本費</t>
    <phoneticPr fontId="2"/>
  </si>
  <si>
    <t>租税公課</t>
    <phoneticPr fontId="2"/>
  </si>
  <si>
    <t>賃借料</t>
    <phoneticPr fontId="2"/>
  </si>
  <si>
    <t>広告費</t>
    <phoneticPr fontId="2"/>
  </si>
  <si>
    <t>保険料</t>
    <phoneticPr fontId="2"/>
  </si>
  <si>
    <t>雑費</t>
    <phoneticPr fontId="2"/>
  </si>
  <si>
    <t>修繕費</t>
    <phoneticPr fontId="2"/>
  </si>
  <si>
    <t>支払助成金</t>
    <phoneticPr fontId="2"/>
  </si>
  <si>
    <t>支払寄付金</t>
    <phoneticPr fontId="2"/>
  </si>
  <si>
    <t>委託費</t>
    <phoneticPr fontId="2"/>
  </si>
  <si>
    <t>教材費</t>
    <phoneticPr fontId="2"/>
  </si>
  <si>
    <t>規約審議委員会</t>
  </si>
  <si>
    <t>表彰審査委員会</t>
    <rPh sb="0" eb="2">
      <t>ヒョウショウ</t>
    </rPh>
    <rPh sb="2" eb="4">
      <t>シンサ</t>
    </rPh>
    <rPh sb="4" eb="7">
      <t>イインカイ</t>
    </rPh>
    <phoneticPr fontId="1"/>
  </si>
  <si>
    <t>都民の声委員会</t>
    <rPh sb="0" eb="2">
      <t>トミン</t>
    </rPh>
    <rPh sb="3" eb="4">
      <t>コエ</t>
    </rPh>
    <rPh sb="4" eb="7">
      <t>イインカイ</t>
    </rPh>
    <phoneticPr fontId="1"/>
  </si>
  <si>
    <t>災害対策委員会</t>
    <rPh sb="0" eb="2">
      <t>サイガイ</t>
    </rPh>
    <rPh sb="2" eb="4">
      <t>タイサク</t>
    </rPh>
    <rPh sb="4" eb="7">
      <t>イインカイ</t>
    </rPh>
    <phoneticPr fontId="1"/>
  </si>
  <si>
    <t>倫理委員会</t>
    <rPh sb="0" eb="2">
      <t>リンリ</t>
    </rPh>
    <rPh sb="2" eb="5">
      <t>イインカイ</t>
    </rPh>
    <phoneticPr fontId="1"/>
  </si>
  <si>
    <t>政策検討委員会</t>
    <rPh sb="0" eb="2">
      <t>セイサク</t>
    </rPh>
    <rPh sb="2" eb="4">
      <t>ケントウ</t>
    </rPh>
    <rPh sb="4" eb="7">
      <t>イインカイ</t>
    </rPh>
    <phoneticPr fontId="1"/>
  </si>
  <si>
    <t>ﾘﾊﾋﾞﾘﾃｰｼｮﾝ専門職連携推進委員会</t>
    <rPh sb="10" eb="12">
      <t>センモン</t>
    </rPh>
    <rPh sb="12" eb="13">
      <t>ショク</t>
    </rPh>
    <rPh sb="13" eb="15">
      <t>レンケイ</t>
    </rPh>
    <rPh sb="15" eb="17">
      <t>スイシン</t>
    </rPh>
    <rPh sb="17" eb="20">
      <t>イインカイ</t>
    </rPh>
    <phoneticPr fontId="1"/>
  </si>
  <si>
    <t>学会検討委員会</t>
    <rPh sb="0" eb="2">
      <t>ガッカイ</t>
    </rPh>
    <rPh sb="2" eb="4">
      <t>ケントウ</t>
    </rPh>
    <rPh sb="4" eb="7">
      <t>イインカイ</t>
    </rPh>
    <phoneticPr fontId="13"/>
  </si>
  <si>
    <t>卒前教育検討委員会</t>
    <rPh sb="0" eb="2">
      <t>ソツゼン</t>
    </rPh>
    <rPh sb="2" eb="4">
      <t>キョウイク</t>
    </rPh>
    <rPh sb="4" eb="6">
      <t>ケントウ</t>
    </rPh>
    <rPh sb="6" eb="9">
      <t>イインカイ</t>
    </rPh>
    <phoneticPr fontId="13"/>
  </si>
  <si>
    <t>地域包括ｹｱｼｽﾃﾑ推進委員会</t>
    <rPh sb="0" eb="2">
      <t>チイキ</t>
    </rPh>
    <rPh sb="2" eb="4">
      <t>ホウカツ</t>
    </rPh>
    <rPh sb="10" eb="12">
      <t>スイシン</t>
    </rPh>
    <rPh sb="12" eb="15">
      <t>イインカイ</t>
    </rPh>
    <phoneticPr fontId="1"/>
  </si>
  <si>
    <t>理学療法関連機器開発委員会</t>
    <rPh sb="0" eb="2">
      <t>リガク</t>
    </rPh>
    <rPh sb="2" eb="4">
      <t>リョウホウ</t>
    </rPh>
    <rPh sb="4" eb="6">
      <t>カンレン</t>
    </rPh>
    <rPh sb="6" eb="8">
      <t>キキ</t>
    </rPh>
    <rPh sb="8" eb="10">
      <t>カイハツ</t>
    </rPh>
    <rPh sb="10" eb="13">
      <t>イインカイ</t>
    </rPh>
    <phoneticPr fontId="1"/>
  </si>
  <si>
    <t>本年度学会実行委員会</t>
    <rPh sb="0" eb="3">
      <t>ホンネンド</t>
    </rPh>
    <rPh sb="3" eb="5">
      <t>ガッカイ</t>
    </rPh>
    <rPh sb="5" eb="7">
      <t>ジッコウ</t>
    </rPh>
    <rPh sb="7" eb="10">
      <t>イインカイ</t>
    </rPh>
    <phoneticPr fontId="1"/>
  </si>
  <si>
    <t>次年度学会準備委員会</t>
    <rPh sb="0" eb="3">
      <t>ジネンド</t>
    </rPh>
    <rPh sb="3" eb="5">
      <t>ガッカイ</t>
    </rPh>
    <rPh sb="5" eb="7">
      <t>ジュンビ</t>
    </rPh>
    <rPh sb="7" eb="10">
      <t>イインカイ</t>
    </rPh>
    <phoneticPr fontId="1"/>
  </si>
  <si>
    <t>公益事業推進委員会</t>
    <rPh sb="0" eb="2">
      <t>コウエキ</t>
    </rPh>
    <rPh sb="2" eb="4">
      <t>ジギョウ</t>
    </rPh>
    <rPh sb="4" eb="6">
      <t>スイシン</t>
    </rPh>
    <rPh sb="6" eb="9">
      <t>イインカイ</t>
    </rPh>
    <phoneticPr fontId="1"/>
  </si>
  <si>
    <t>公開講座準備委員会</t>
    <rPh sb="0" eb="2">
      <t>コウカイ</t>
    </rPh>
    <rPh sb="2" eb="4">
      <t>コウザ</t>
    </rPh>
    <rPh sb="4" eb="6">
      <t>ジュンビ</t>
    </rPh>
    <rPh sb="6" eb="9">
      <t>イインカイ</t>
    </rPh>
    <phoneticPr fontId="1"/>
  </si>
  <si>
    <t>生活期共通評価表作成委員会</t>
    <rPh sb="0" eb="2">
      <t>セイカツ</t>
    </rPh>
    <rPh sb="2" eb="3">
      <t>キ</t>
    </rPh>
    <rPh sb="3" eb="5">
      <t>キョウツウ</t>
    </rPh>
    <rPh sb="5" eb="7">
      <t>ヒョウカ</t>
    </rPh>
    <rPh sb="7" eb="8">
      <t>ヒョウ</t>
    </rPh>
    <rPh sb="8" eb="10">
      <t>サクセイ</t>
    </rPh>
    <rPh sb="10" eb="13">
      <t>イインカイ</t>
    </rPh>
    <phoneticPr fontId="1"/>
  </si>
  <si>
    <t>ｴｽｶﾚｰﾀｰﾏﾅｰｱｯﾌﾟ推進委員会</t>
    <phoneticPr fontId="13"/>
  </si>
  <si>
    <t>組織運営検討委員会</t>
    <phoneticPr fontId="13"/>
  </si>
  <si>
    <t>ｼﾆｱ人財活用委員会</t>
    <phoneticPr fontId="13"/>
  </si>
  <si>
    <t>障がい者の運動支援委員会</t>
    <rPh sb="0" eb="1">
      <t>ショウ</t>
    </rPh>
    <rPh sb="3" eb="4">
      <t>シャ</t>
    </rPh>
    <rPh sb="5" eb="7">
      <t>ウンドウ</t>
    </rPh>
    <rPh sb="7" eb="9">
      <t>シエン</t>
    </rPh>
    <rPh sb="9" eb="12">
      <t>イインカイ</t>
    </rPh>
    <phoneticPr fontId="13"/>
  </si>
  <si>
    <t>選挙管理委員会</t>
    <phoneticPr fontId="13"/>
  </si>
  <si>
    <t>議事運営委員会</t>
    <rPh sb="0" eb="7">
      <t>ギジウンエイイインカイ</t>
    </rPh>
    <phoneticPr fontId="13"/>
  </si>
  <si>
    <t>事務局</t>
    <rPh sb="0" eb="3">
      <t>ジムキョク</t>
    </rPh>
    <phoneticPr fontId="1"/>
  </si>
  <si>
    <t>総務部</t>
    <rPh sb="0" eb="2">
      <t>ソウム</t>
    </rPh>
    <rPh sb="2" eb="3">
      <t>ブ</t>
    </rPh>
    <phoneticPr fontId="1"/>
  </si>
  <si>
    <t>書記部</t>
    <rPh sb="0" eb="2">
      <t>ショキ</t>
    </rPh>
    <rPh sb="2" eb="3">
      <t>ブ</t>
    </rPh>
    <phoneticPr fontId="1"/>
  </si>
  <si>
    <t>財務部</t>
    <rPh sb="0" eb="2">
      <t>ザイム</t>
    </rPh>
    <rPh sb="2" eb="3">
      <t>ブ</t>
    </rPh>
    <phoneticPr fontId="1"/>
  </si>
  <si>
    <t>ﾗｲﾌｻﾎﾟｰﾄ部</t>
    <rPh sb="8" eb="9">
      <t>ブ</t>
    </rPh>
    <phoneticPr fontId="1"/>
  </si>
  <si>
    <t>学術局</t>
    <rPh sb="0" eb="2">
      <t>ガクジュツ</t>
    </rPh>
    <rPh sb="2" eb="3">
      <t>キョク</t>
    </rPh>
    <phoneticPr fontId="1"/>
  </si>
  <si>
    <t>研修部</t>
    <rPh sb="0" eb="2">
      <t>ケンシュウ</t>
    </rPh>
    <rPh sb="2" eb="3">
      <t>ブ</t>
    </rPh>
    <phoneticPr fontId="1"/>
  </si>
  <si>
    <t>新人教育部</t>
    <rPh sb="0" eb="2">
      <t>シンジン</t>
    </rPh>
    <rPh sb="2" eb="4">
      <t>キョウイク</t>
    </rPh>
    <rPh sb="4" eb="5">
      <t>ブ</t>
    </rPh>
    <phoneticPr fontId="1"/>
  </si>
  <si>
    <t>教材資料部</t>
    <rPh sb="0" eb="2">
      <t>キョウザイ</t>
    </rPh>
    <rPh sb="2" eb="3">
      <t>シ</t>
    </rPh>
    <rPh sb="3" eb="4">
      <t>リョウ</t>
    </rPh>
    <rPh sb="4" eb="5">
      <t>ブ</t>
    </rPh>
    <phoneticPr fontId="1"/>
  </si>
  <si>
    <t>研究推進部</t>
    <rPh sb="0" eb="2">
      <t>ケンキュウ</t>
    </rPh>
    <rPh sb="2" eb="5">
      <t>スイシンブ</t>
    </rPh>
    <phoneticPr fontId="1"/>
  </si>
  <si>
    <t>学術誌編集部</t>
    <rPh sb="0" eb="2">
      <t>ガクジュツ</t>
    </rPh>
    <rPh sb="2" eb="3">
      <t>シ</t>
    </rPh>
    <rPh sb="3" eb="5">
      <t>ヘンシュウ</t>
    </rPh>
    <rPh sb="5" eb="6">
      <t>ブ</t>
    </rPh>
    <phoneticPr fontId="1"/>
  </si>
  <si>
    <t>渉外局</t>
    <rPh sb="0" eb="2">
      <t>ショウガイ</t>
    </rPh>
    <rPh sb="2" eb="3">
      <t>キョク</t>
    </rPh>
    <phoneticPr fontId="1"/>
  </si>
  <si>
    <t>渉外部</t>
    <rPh sb="0" eb="2">
      <t>ショウガイ</t>
    </rPh>
    <rPh sb="2" eb="3">
      <t>ブ</t>
    </rPh>
    <phoneticPr fontId="1"/>
  </si>
  <si>
    <t>医療報酬部</t>
    <rPh sb="0" eb="2">
      <t>イリョウ</t>
    </rPh>
    <rPh sb="2" eb="4">
      <t>ホウシュウ</t>
    </rPh>
    <rPh sb="4" eb="5">
      <t>ブ</t>
    </rPh>
    <phoneticPr fontId="1"/>
  </si>
  <si>
    <t>介護報酬部</t>
    <rPh sb="0" eb="2">
      <t>カイゴ</t>
    </rPh>
    <rPh sb="2" eb="4">
      <t>ホウシュウ</t>
    </rPh>
    <rPh sb="4" eb="5">
      <t>ブ</t>
    </rPh>
    <phoneticPr fontId="1"/>
  </si>
  <si>
    <t>国際部</t>
    <rPh sb="0" eb="3">
      <t>コクサイブ</t>
    </rPh>
    <phoneticPr fontId="1"/>
  </si>
  <si>
    <t>福祉保健局</t>
    <rPh sb="0" eb="2">
      <t>フクシ</t>
    </rPh>
    <rPh sb="2" eb="4">
      <t>ホケン</t>
    </rPh>
    <rPh sb="4" eb="5">
      <t>キョク</t>
    </rPh>
    <phoneticPr fontId="1"/>
  </si>
  <si>
    <t>小児福祉部</t>
    <rPh sb="0" eb="2">
      <t>ショウニ</t>
    </rPh>
    <rPh sb="2" eb="4">
      <t>フクシ</t>
    </rPh>
    <rPh sb="4" eb="5">
      <t>ブ</t>
    </rPh>
    <phoneticPr fontId="1"/>
  </si>
  <si>
    <t>障害福祉部</t>
    <rPh sb="0" eb="2">
      <t>ショウガイ</t>
    </rPh>
    <rPh sb="2" eb="4">
      <t>フクシ</t>
    </rPh>
    <rPh sb="4" eb="5">
      <t>ブ</t>
    </rPh>
    <phoneticPr fontId="1"/>
  </si>
  <si>
    <t>高齢福祉部</t>
    <rPh sb="0" eb="2">
      <t>コウレイ</t>
    </rPh>
    <rPh sb="2" eb="4">
      <t>フクシ</t>
    </rPh>
    <rPh sb="4" eb="5">
      <t>ブ</t>
    </rPh>
    <phoneticPr fontId="1"/>
  </si>
  <si>
    <t>介護保険部</t>
    <rPh sb="0" eb="2">
      <t>カイゴ</t>
    </rPh>
    <rPh sb="2" eb="4">
      <t>ホケン</t>
    </rPh>
    <rPh sb="4" eb="5">
      <t>ブ</t>
    </rPh>
    <phoneticPr fontId="1"/>
  </si>
  <si>
    <t>健康増進部</t>
    <rPh sb="0" eb="2">
      <t>ケンコウ</t>
    </rPh>
    <rPh sb="2" eb="4">
      <t>ゾウシン</t>
    </rPh>
    <rPh sb="4" eb="5">
      <t>ブ</t>
    </rPh>
    <phoneticPr fontId="1"/>
  </si>
  <si>
    <t>広報局</t>
    <rPh sb="0" eb="2">
      <t>コウホウ</t>
    </rPh>
    <rPh sb="2" eb="3">
      <t>キョク</t>
    </rPh>
    <phoneticPr fontId="1"/>
  </si>
  <si>
    <t>広報部</t>
    <rPh sb="0" eb="2">
      <t>コウホウ</t>
    </rPh>
    <rPh sb="2" eb="3">
      <t>ブ</t>
    </rPh>
    <phoneticPr fontId="1"/>
  </si>
  <si>
    <t>外宣部</t>
    <rPh sb="0" eb="1">
      <t>ガイ</t>
    </rPh>
    <rPh sb="1" eb="2">
      <t>ヨロシ</t>
    </rPh>
    <rPh sb="2" eb="3">
      <t>ブ</t>
    </rPh>
    <phoneticPr fontId="1"/>
  </si>
  <si>
    <t>ｽﾎﾟｰﾂ局</t>
    <rPh sb="5" eb="6">
      <t>キョク</t>
    </rPh>
    <phoneticPr fontId="1"/>
  </si>
  <si>
    <t>子どもの健康・安全部</t>
    <rPh sb="0" eb="1">
      <t>コ</t>
    </rPh>
    <rPh sb="4" eb="6">
      <t>ケンコウ</t>
    </rPh>
    <rPh sb="7" eb="9">
      <t>アンゼン</t>
    </rPh>
    <rPh sb="9" eb="10">
      <t>ブ</t>
    </rPh>
    <phoneticPr fontId="1"/>
  </si>
  <si>
    <t>ｽﾎﾟｰﾂ支援・推進部</t>
    <rPh sb="5" eb="7">
      <t>シエン</t>
    </rPh>
    <rPh sb="8" eb="10">
      <t>スイシン</t>
    </rPh>
    <rPh sb="10" eb="11">
      <t>ブ</t>
    </rPh>
    <phoneticPr fontId="1"/>
  </si>
  <si>
    <t>ﾊﾟﾗｽﾎﾟｰﾂ部</t>
    <rPh sb="8" eb="9">
      <t>ブ</t>
    </rPh>
    <phoneticPr fontId="1"/>
  </si>
  <si>
    <t>人材育成部</t>
    <rPh sb="0" eb="2">
      <t>ジンザイ</t>
    </rPh>
    <rPh sb="2" eb="4">
      <t>イクセイ</t>
    </rPh>
    <rPh sb="4" eb="5">
      <t>ブ</t>
    </rPh>
    <phoneticPr fontId="1"/>
  </si>
  <si>
    <t>地域活性局</t>
    <rPh sb="0" eb="2">
      <t>チイキ</t>
    </rPh>
    <rPh sb="2" eb="4">
      <t>カッセイ</t>
    </rPh>
    <rPh sb="4" eb="5">
      <t>キョク</t>
    </rPh>
    <phoneticPr fontId="1"/>
  </si>
  <si>
    <t>区西南部・区西部ﾌﾞﾛｯｸ部</t>
    <rPh sb="0" eb="1">
      <t>ク</t>
    </rPh>
    <rPh sb="1" eb="4">
      <t>セイナンブ</t>
    </rPh>
    <rPh sb="5" eb="6">
      <t>ク</t>
    </rPh>
    <rPh sb="6" eb="8">
      <t>セイブ</t>
    </rPh>
    <rPh sb="13" eb="14">
      <t>ブ</t>
    </rPh>
    <phoneticPr fontId="1"/>
  </si>
  <si>
    <t>区西北部ﾌﾞﾛｯｸ部</t>
    <rPh sb="0" eb="1">
      <t>ク</t>
    </rPh>
    <rPh sb="1" eb="4">
      <t>セイホクブ</t>
    </rPh>
    <rPh sb="9" eb="10">
      <t>ブ</t>
    </rPh>
    <phoneticPr fontId="1"/>
  </si>
  <si>
    <t>区東北部・区東部ﾌﾞﾛｯｸ部</t>
    <rPh sb="0" eb="1">
      <t>ク</t>
    </rPh>
    <rPh sb="1" eb="4">
      <t>トウホクブ</t>
    </rPh>
    <rPh sb="5" eb="6">
      <t>ク</t>
    </rPh>
    <rPh sb="6" eb="8">
      <t>トウブ</t>
    </rPh>
    <rPh sb="13" eb="14">
      <t>ブ</t>
    </rPh>
    <phoneticPr fontId="1"/>
  </si>
  <si>
    <t>西多摩・南多摩ﾌﾞﾛｯｸ部</t>
    <rPh sb="0" eb="3">
      <t>ニシタマ</t>
    </rPh>
    <rPh sb="4" eb="5">
      <t>ミナミ</t>
    </rPh>
    <rPh sb="5" eb="7">
      <t>タマ</t>
    </rPh>
    <rPh sb="12" eb="13">
      <t>ブ</t>
    </rPh>
    <phoneticPr fontId="1"/>
  </si>
  <si>
    <t>北多摩ﾌﾞﾛｯｸ部</t>
    <rPh sb="0" eb="1">
      <t>キタ</t>
    </rPh>
    <rPh sb="1" eb="3">
      <t>タマ</t>
    </rPh>
    <rPh sb="8" eb="9">
      <t>ブ</t>
    </rPh>
    <phoneticPr fontId="1"/>
  </si>
  <si>
    <t>区中央部・区南部・島しょ部ﾌﾞﾛｯｸ部</t>
    <rPh sb="0" eb="1">
      <t>ク</t>
    </rPh>
    <rPh sb="1" eb="3">
      <t>チュウオウ</t>
    </rPh>
    <rPh sb="3" eb="4">
      <t>ブ</t>
    </rPh>
    <rPh sb="5" eb="6">
      <t>ク</t>
    </rPh>
    <rPh sb="6" eb="8">
      <t>ナンブ</t>
    </rPh>
    <rPh sb="9" eb="10">
      <t>シマ</t>
    </rPh>
    <rPh sb="12" eb="13">
      <t>ブ</t>
    </rPh>
    <rPh sb="18" eb="19">
      <t>ブ</t>
    </rPh>
    <phoneticPr fontId="1"/>
  </si>
  <si>
    <t>→記入</t>
    <rPh sb="1" eb="3">
      <t>キニュウ</t>
    </rPh>
    <phoneticPr fontId="1"/>
  </si>
  <si>
    <t>→プルダウン選択</t>
    <rPh sb="6" eb="8">
      <t>センタク</t>
    </rPh>
    <phoneticPr fontId="1"/>
  </si>
  <si>
    <t>会議費</t>
  </si>
  <si>
    <t>保険料</t>
  </si>
  <si>
    <t>動画配信管理委員会</t>
    <rPh sb="0" eb="2">
      <t>ドウガ</t>
    </rPh>
    <rPh sb="2" eb="4">
      <t>ハイシン</t>
    </rPh>
    <rPh sb="4" eb="6">
      <t>カンリ</t>
    </rPh>
    <rPh sb="6" eb="9">
      <t>イインカイ</t>
    </rPh>
    <phoneticPr fontId="1"/>
  </si>
  <si>
    <t>●●支部　行政連携課題に関する調査</t>
    <rPh sb="2" eb="4">
      <t>シブ</t>
    </rPh>
    <rPh sb="5" eb="9">
      <t>ギョウセイレンケイ</t>
    </rPh>
    <rPh sb="9" eb="11">
      <t>カダイ</t>
    </rPh>
    <rPh sb="12" eb="13">
      <t>カン</t>
    </rPh>
    <rPh sb="15" eb="17">
      <t>チョウサ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</si>
</sst>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游ゴシック"/>
      <family val="2"/>
      <charset val="128"/>
      <scheme val="minor"/>
    </font>
    <font>
      <sz val="6"/>
      <name val="游ゴシック"/>
      <family val="2"/>
      <charset val="128"/>
      <scheme val="minor"/>
    </font>
    <font>
      <sz val="6"/>
      <name val="ＭＳ Ｐゴシック"/>
      <family val="3"/>
      <charset val="128"/>
    </font>
    <font>
      <b/>
      <sz val="11"/>
      <name val="ＭＳ Ｐゴシック"/>
      <family val="3"/>
      <charset val="128"/>
    </font>
    <font>
      <sz val="11"/>
      <name val="ＭＳ Ｐゴシック"/>
      <family val="3"/>
      <charset val="128"/>
    </font>
    <font>
      <b/>
      <sz val="11"/>
      <color theme="1"/>
      <name val="游ゴシック"/>
      <family val="3"/>
      <charset val="128"/>
      <scheme val="minor"/>
    </font>
    <font>
      <b/>
      <sz val="16"/>
      <color theme="1"/>
      <name val="游ゴシック"/>
      <family val="3"/>
      <charset val="128"/>
      <scheme val="minor"/>
    </font>
    <font>
      <sz val="11"/>
      <color theme="1"/>
      <name val="游ゴシック"/>
      <family val="3"/>
      <charset val="128"/>
      <scheme val="minor"/>
    </font>
    <font>
      <b/>
      <sz val="11"/>
      <name val="游ゴシック"/>
      <family val="3"/>
      <charset val="128"/>
      <scheme val="minor"/>
    </font>
    <font>
      <sz val="1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Meiryo UI"/>
      <family val="3"/>
      <charset val="128"/>
    </font>
    <font>
      <sz val="6"/>
      <name val="游ゴシック"/>
      <family val="3"/>
      <charset val="128"/>
      <scheme val="minor"/>
    </font>
    <font>
      <b/>
      <sz val="14"/>
      <name val="游ゴシック"/>
      <family val="3"/>
      <charset val="128"/>
      <scheme val="minor"/>
    </font>
    <font>
      <b/>
      <sz val="10"/>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8"/>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lightGray">
        <bgColor indexed="22"/>
      </patternFill>
    </fill>
    <fill>
      <patternFill patternType="solid">
        <fgColor theme="7" tint="0.59999389629810485"/>
        <bgColor indexed="64"/>
      </patternFill>
    </fill>
    <fill>
      <patternFill patternType="solid">
        <fgColor theme="5" tint="0.79998168889431442"/>
        <bgColor indexed="64"/>
      </patternFill>
    </fill>
    <fill>
      <patternFill patternType="solid">
        <fgColor rgb="FFCCFFFF"/>
        <bgColor indexed="64"/>
      </patternFill>
    </fill>
  </fills>
  <borders count="24">
    <border>
      <left/>
      <right/>
      <top/>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s>
  <cellStyleXfs count="1">
    <xf numFmtId="0" fontId="0" fillId="0" borderId="0">
      <alignment vertical="center"/>
    </xf>
  </cellStyleXfs>
  <cellXfs count="95">
    <xf numFmtId="0" fontId="0" fillId="0" borderId="0" xfId="0">
      <alignment vertical="center"/>
    </xf>
    <xf numFmtId="0" fontId="0" fillId="0" borderId="0" xfId="0" applyAlignment="1"/>
    <xf numFmtId="0" fontId="0" fillId="0" borderId="0" xfId="0" applyAlignment="1">
      <alignment horizontal="center" vertical="center"/>
    </xf>
    <xf numFmtId="0" fontId="7" fillId="2" borderId="0" xfId="0" applyFont="1" applyFill="1" applyAlignment="1"/>
    <xf numFmtId="0" fontId="7" fillId="0" borderId="0" xfId="0" applyFont="1" applyAlignment="1"/>
    <xf numFmtId="0" fontId="8" fillId="0" borderId="0" xfId="0" applyFont="1" applyAlignment="1">
      <alignment horizontal="right"/>
    </xf>
    <xf numFmtId="176" fontId="10" fillId="0" borderId="0" xfId="0" applyNumberFormat="1" applyFont="1" applyAlignment="1"/>
    <xf numFmtId="0" fontId="11" fillId="0" borderId="0" xfId="0" applyFont="1" applyAlignment="1">
      <alignment horizontal="right" vertical="center"/>
    </xf>
    <xf numFmtId="0" fontId="8" fillId="5" borderId="11" xfId="0" applyFont="1" applyFill="1" applyBorder="1" applyAlignment="1">
      <alignment horizontal="center" vertical="center" shrinkToFit="1"/>
    </xf>
    <xf numFmtId="176" fontId="5" fillId="5" borderId="13" xfId="0" applyNumberFormat="1" applyFont="1" applyFill="1" applyBorder="1" applyAlignment="1">
      <alignment horizontal="right"/>
    </xf>
    <xf numFmtId="0" fontId="12" fillId="0" borderId="0" xfId="0" applyFont="1">
      <alignment vertical="center"/>
    </xf>
    <xf numFmtId="0" fontId="6" fillId="0" borderId="0" xfId="0" applyFont="1" applyAlignment="1">
      <alignment horizontal="center"/>
    </xf>
    <xf numFmtId="0" fontId="11" fillId="3" borderId="1" xfId="0" applyFont="1" applyFill="1" applyBorder="1" applyAlignment="1" applyProtection="1">
      <alignment horizontal="center" vertical="center"/>
      <protection locked="0"/>
    </xf>
    <xf numFmtId="0" fontId="11" fillId="3" borderId="1" xfId="0" applyFont="1" applyFill="1" applyBorder="1" applyAlignment="1">
      <alignment horizontal="center" vertical="center"/>
    </xf>
    <xf numFmtId="176" fontId="0" fillId="0" borderId="0" xfId="0" applyNumberFormat="1" applyAlignment="1"/>
    <xf numFmtId="0" fontId="3" fillId="4" borderId="2" xfId="0" applyFont="1" applyFill="1" applyBorder="1" applyAlignment="1">
      <alignment horizontal="center"/>
    </xf>
    <xf numFmtId="176" fontId="3" fillId="4" borderId="3" xfId="0" applyNumberFormat="1" applyFont="1" applyFill="1" applyBorder="1" applyAlignment="1">
      <alignment horizontal="center"/>
    </xf>
    <xf numFmtId="176" fontId="0" fillId="3" borderId="6" xfId="0" applyNumberFormat="1" applyFill="1" applyBorder="1" applyAlignment="1">
      <alignment horizontal="right"/>
    </xf>
    <xf numFmtId="176" fontId="0" fillId="3" borderId="8" xfId="0" applyNumberFormat="1" applyFill="1" applyBorder="1" applyAlignment="1">
      <alignment horizontal="right"/>
    </xf>
    <xf numFmtId="176" fontId="0" fillId="3" borderId="9" xfId="0" applyNumberFormat="1" applyFill="1" applyBorder="1" applyAlignment="1">
      <alignment horizontal="right"/>
    </xf>
    <xf numFmtId="176" fontId="0" fillId="3" borderId="10" xfId="0" applyNumberFormat="1" applyFill="1" applyBorder="1" applyAlignment="1">
      <alignment horizontal="right"/>
    </xf>
    <xf numFmtId="0" fontId="5" fillId="5" borderId="12" xfId="0" applyFont="1" applyFill="1" applyBorder="1" applyAlignment="1">
      <alignment horizontal="center"/>
    </xf>
    <xf numFmtId="0" fontId="5" fillId="5" borderId="14" xfId="0" applyFont="1" applyFill="1" applyBorder="1" applyAlignment="1">
      <alignment horizontal="center"/>
    </xf>
    <xf numFmtId="0" fontId="5" fillId="5" borderId="7" xfId="0" applyFont="1" applyFill="1" applyBorder="1" applyAlignment="1">
      <alignment horizontal="center"/>
    </xf>
    <xf numFmtId="176" fontId="5" fillId="5" borderId="17" xfId="0" applyNumberFormat="1" applyFont="1" applyFill="1" applyBorder="1" applyAlignment="1">
      <alignment horizontal="right"/>
    </xf>
    <xf numFmtId="0" fontId="9" fillId="6" borderId="20" xfId="0" applyFont="1" applyFill="1" applyBorder="1" applyAlignment="1">
      <alignment horizontal="left" vertical="center" shrinkToFit="1"/>
    </xf>
    <xf numFmtId="176" fontId="7" fillId="3" borderId="21" xfId="0" applyNumberFormat="1" applyFont="1" applyFill="1" applyBorder="1" applyAlignment="1">
      <alignment horizontal="right"/>
    </xf>
    <xf numFmtId="0" fontId="9" fillId="6" borderId="5" xfId="0" applyFont="1" applyFill="1" applyBorder="1" applyAlignment="1">
      <alignment horizontal="left" vertical="center" shrinkToFit="1"/>
    </xf>
    <xf numFmtId="176" fontId="7" fillId="3" borderId="8" xfId="0" applyNumberFormat="1" applyFont="1" applyFill="1" applyBorder="1" applyAlignment="1">
      <alignment horizontal="right"/>
    </xf>
    <xf numFmtId="176" fontId="7" fillId="3" borderId="8" xfId="0" applyNumberFormat="1" applyFont="1" applyFill="1" applyBorder="1" applyAlignment="1">
      <alignment horizontal="right" vertical="center"/>
    </xf>
    <xf numFmtId="176" fontId="7" fillId="3" borderId="9" xfId="0" applyNumberFormat="1" applyFont="1" applyFill="1" applyBorder="1" applyAlignment="1">
      <alignment horizontal="right"/>
    </xf>
    <xf numFmtId="0" fontId="9" fillId="6" borderId="22" xfId="0" applyFont="1" applyFill="1" applyBorder="1" applyAlignment="1">
      <alignment horizontal="left" vertical="center" shrinkToFit="1"/>
    </xf>
    <xf numFmtId="176" fontId="7" fillId="3" borderId="10" xfId="0" applyNumberFormat="1" applyFont="1" applyFill="1" applyBorder="1" applyAlignment="1">
      <alignment horizontal="right"/>
    </xf>
    <xf numFmtId="0" fontId="0" fillId="6" borderId="0" xfId="0" applyFill="1" applyAlignment="1"/>
    <xf numFmtId="0" fontId="0" fillId="3" borderId="0" xfId="0" applyFill="1" applyAlignment="1"/>
    <xf numFmtId="0" fontId="5" fillId="0" borderId="0" xfId="0" applyFont="1" applyAlignment="1"/>
    <xf numFmtId="176" fontId="18" fillId="3" borderId="21" xfId="0" applyNumberFormat="1" applyFont="1" applyFill="1" applyBorder="1" applyAlignment="1" applyProtection="1">
      <alignment horizontal="right"/>
      <protection locked="0"/>
    </xf>
    <xf numFmtId="176" fontId="18" fillId="3" borderId="8" xfId="0" applyNumberFormat="1" applyFont="1" applyFill="1" applyBorder="1" applyAlignment="1" applyProtection="1">
      <alignment horizontal="right"/>
      <protection locked="0"/>
    </xf>
    <xf numFmtId="176" fontId="18" fillId="3" borderId="9" xfId="0" applyNumberFormat="1" applyFont="1" applyFill="1" applyBorder="1" applyAlignment="1" applyProtection="1">
      <alignment horizontal="right"/>
      <protection locked="0"/>
    </xf>
    <xf numFmtId="176" fontId="18" fillId="3" borderId="10" xfId="0" applyNumberFormat="1" applyFont="1" applyFill="1" applyBorder="1" applyAlignment="1" applyProtection="1">
      <alignment horizontal="right"/>
      <protection locked="0"/>
    </xf>
    <xf numFmtId="176" fontId="5" fillId="7" borderId="19" xfId="0" applyNumberFormat="1" applyFont="1" applyFill="1" applyBorder="1" applyAlignment="1">
      <alignment horizontal="right"/>
    </xf>
    <xf numFmtId="0" fontId="17" fillId="6" borderId="5" xfId="0" applyFont="1" applyFill="1" applyBorder="1" applyAlignment="1" applyProtection="1">
      <alignment horizontal="right" shrinkToFit="1"/>
      <protection locked="0"/>
    </xf>
    <xf numFmtId="0" fontId="17" fillId="6" borderId="22" xfId="0" applyFont="1" applyFill="1" applyBorder="1" applyAlignment="1" applyProtection="1">
      <alignment horizontal="right" shrinkToFit="1"/>
      <protection locked="0"/>
    </xf>
    <xf numFmtId="0" fontId="4" fillId="6" borderId="5" xfId="0" applyFont="1" applyFill="1" applyBorder="1" applyAlignment="1">
      <alignment horizontal="right" shrinkToFit="1"/>
    </xf>
    <xf numFmtId="0" fontId="0" fillId="6" borderId="5" xfId="0" applyFill="1" applyBorder="1" applyAlignment="1">
      <alignment horizontal="right" shrinkToFit="1"/>
    </xf>
    <xf numFmtId="0" fontId="4" fillId="6" borderId="22" xfId="0" applyFont="1" applyFill="1" applyBorder="1" applyAlignment="1">
      <alignment horizontal="right" shrinkToFit="1"/>
    </xf>
    <xf numFmtId="0" fontId="9" fillId="6" borderId="20" xfId="0" applyFont="1" applyFill="1" applyBorder="1" applyAlignment="1">
      <alignment horizontal="right" shrinkToFit="1"/>
    </xf>
    <xf numFmtId="0" fontId="9" fillId="6" borderId="5" xfId="0" applyFont="1" applyFill="1" applyBorder="1" applyAlignment="1">
      <alignment horizontal="right" shrinkToFit="1"/>
    </xf>
    <xf numFmtId="0" fontId="9" fillId="6" borderId="22" xfId="0" applyFont="1" applyFill="1" applyBorder="1" applyAlignment="1">
      <alignment horizontal="right" shrinkToFit="1"/>
    </xf>
    <xf numFmtId="0" fontId="17" fillId="6" borderId="20" xfId="0" applyFont="1" applyFill="1" applyBorder="1" applyAlignment="1" applyProtection="1">
      <alignment horizontal="right" shrinkToFit="1"/>
      <protection locked="0"/>
    </xf>
    <xf numFmtId="176" fontId="7" fillId="0" borderId="0" xfId="0" applyNumberFormat="1" applyFont="1" applyAlignment="1"/>
    <xf numFmtId="0" fontId="15" fillId="5" borderId="11" xfId="0" applyFont="1" applyFill="1" applyBorder="1" applyAlignment="1">
      <alignment horizontal="center" vertical="center" shrinkToFit="1"/>
    </xf>
    <xf numFmtId="176" fontId="16" fillId="5" borderId="13" xfId="0" applyNumberFormat="1" applyFont="1" applyFill="1" applyBorder="1" applyAlignment="1">
      <alignment horizontal="right"/>
    </xf>
    <xf numFmtId="0" fontId="20" fillId="0" borderId="0" xfId="0" applyFont="1" applyAlignment="1"/>
    <xf numFmtId="0" fontId="8" fillId="4" borderId="2" xfId="0" applyFont="1" applyFill="1" applyBorder="1" applyAlignment="1">
      <alignment horizontal="center"/>
    </xf>
    <xf numFmtId="176" fontId="8" fillId="4" borderId="3" xfId="0" applyNumberFormat="1" applyFont="1" applyFill="1" applyBorder="1" applyAlignment="1">
      <alignment horizontal="center"/>
    </xf>
    <xf numFmtId="0" fontId="19" fillId="0" borderId="0" xfId="0" applyFont="1" applyAlignment="1">
      <alignment horizontal="center"/>
    </xf>
    <xf numFmtId="0" fontId="8" fillId="6" borderId="1" xfId="0" applyFont="1" applyFill="1" applyBorder="1" applyAlignment="1">
      <alignment horizontal="right" shrinkToFit="1"/>
    </xf>
    <xf numFmtId="0" fontId="14" fillId="6" borderId="4"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4" fillId="6" borderId="11"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0" fillId="3" borderId="11" xfId="0" applyFill="1" applyBorder="1" applyAlignment="1">
      <alignment horizontal="center" vertical="center" wrapText="1"/>
    </xf>
    <xf numFmtId="0" fontId="0" fillId="6" borderId="4" xfId="0" applyFill="1" applyBorder="1" applyAlignment="1">
      <alignment horizontal="center" vertical="center"/>
    </xf>
    <xf numFmtId="0" fontId="0" fillId="6" borderId="7" xfId="0" applyFill="1" applyBorder="1" applyAlignment="1">
      <alignment horizontal="center" vertical="center"/>
    </xf>
    <xf numFmtId="0" fontId="0" fillId="6" borderId="11"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7" borderId="18" xfId="0" applyFont="1" applyFill="1" applyBorder="1" applyAlignment="1">
      <alignment horizontal="center" vertical="center"/>
    </xf>
    <xf numFmtId="0" fontId="5" fillId="7" borderId="19" xfId="0" applyFont="1" applyFill="1" applyBorder="1" applyAlignment="1">
      <alignment horizontal="center" vertical="center"/>
    </xf>
    <xf numFmtId="0" fontId="8" fillId="3" borderId="4"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6" borderId="4"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11" xfId="0" applyFont="1" applyFill="1" applyBorder="1" applyAlignment="1">
      <alignment horizontal="center" vertical="center"/>
    </xf>
    <xf numFmtId="0" fontId="11" fillId="6" borderId="4"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7" xfId="0" applyFont="1" applyFill="1" applyBorder="1" applyAlignment="1" applyProtection="1">
      <alignment horizontal="center" vertical="center" wrapText="1"/>
      <protection locked="0"/>
    </xf>
    <xf numFmtId="0" fontId="11" fillId="3" borderId="11" xfId="0" applyFont="1" applyFill="1" applyBorder="1" applyAlignment="1" applyProtection="1">
      <alignment horizontal="center" vertical="center" wrapText="1"/>
      <protection locked="0"/>
    </xf>
    <xf numFmtId="0" fontId="10" fillId="6" borderId="4" xfId="0" applyFont="1" applyFill="1" applyBorder="1" applyAlignment="1" applyProtection="1">
      <alignment horizontal="center" vertical="center"/>
      <protection locked="0"/>
    </xf>
    <xf numFmtId="0" fontId="10" fillId="6" borderId="7"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8" fillId="6" borderId="1" xfId="0" applyFont="1" applyFill="1" applyBorder="1" applyAlignment="1" applyProtection="1">
      <alignment horizontal="center" shrinkToFit="1"/>
      <protection locked="0"/>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5" fillId="7" borderId="2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FF"/>
      <color rgb="FFCCFFFF"/>
      <color rgb="FF66FFFF"/>
      <color rgb="FFFF7C80"/>
      <color rgb="FFFFFFCC"/>
      <color rgb="FFCCCCFF"/>
      <color rgb="FFF1FB6B"/>
      <color rgb="FFFFC8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981076</xdr:colOff>
      <xdr:row>42</xdr:row>
      <xdr:rowOff>19050</xdr:rowOff>
    </xdr:from>
    <xdr:to>
      <xdr:col>5</xdr:col>
      <xdr:colOff>47625</xdr:colOff>
      <xdr:row>43</xdr:row>
      <xdr:rowOff>9525</xdr:rowOff>
    </xdr:to>
    <xdr:sp macro="" textlink="">
      <xdr:nvSpPr>
        <xdr:cNvPr id="2" name="円/楕円 2">
          <a:extLst>
            <a:ext uri="{FF2B5EF4-FFF2-40B4-BE49-F238E27FC236}">
              <a16:creationId xmlns:a16="http://schemas.microsoft.com/office/drawing/2014/main" id="{444C4CB5-11AD-4EE6-8637-FBC65CDFEECF}"/>
            </a:ext>
          </a:extLst>
        </xdr:cNvPr>
        <xdr:cNvSpPr/>
      </xdr:nvSpPr>
      <xdr:spPr>
        <a:xfrm>
          <a:off x="6581776" y="9124950"/>
          <a:ext cx="714374" cy="228600"/>
        </a:xfrm>
        <a:prstGeom prst="ellipse">
          <a:avLst/>
        </a:prstGeom>
        <a:noFill/>
        <a:ln w="1905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47625</xdr:colOff>
      <xdr:row>40</xdr:row>
      <xdr:rowOff>185738</xdr:rowOff>
    </xdr:from>
    <xdr:to>
      <xdr:col>5</xdr:col>
      <xdr:colOff>676276</xdr:colOff>
      <xdr:row>42</xdr:row>
      <xdr:rowOff>133350</xdr:rowOff>
    </xdr:to>
    <xdr:cxnSp macro="">
      <xdr:nvCxnSpPr>
        <xdr:cNvPr id="3" name="直線矢印コネクタ 2">
          <a:extLst>
            <a:ext uri="{FF2B5EF4-FFF2-40B4-BE49-F238E27FC236}">
              <a16:creationId xmlns:a16="http://schemas.microsoft.com/office/drawing/2014/main" id="{51473025-873F-40B0-BA54-FA0CAB2D546C}"/>
            </a:ext>
          </a:extLst>
        </xdr:cNvPr>
        <xdr:cNvCxnSpPr>
          <a:stCxn id="7" idx="1"/>
          <a:endCxn id="2" idx="6"/>
        </xdr:cNvCxnSpPr>
      </xdr:nvCxnSpPr>
      <xdr:spPr>
        <a:xfrm flipH="1">
          <a:off x="7296150" y="8843963"/>
          <a:ext cx="628651" cy="395287"/>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xdr:col>
      <xdr:colOff>676276</xdr:colOff>
      <xdr:row>40</xdr:row>
      <xdr:rowOff>28575</xdr:rowOff>
    </xdr:from>
    <xdr:ext cx="1257299" cy="314325"/>
    <xdr:sp macro="" textlink="">
      <xdr:nvSpPr>
        <xdr:cNvPr id="7" name="テキスト ボックス 6">
          <a:extLst>
            <a:ext uri="{FF2B5EF4-FFF2-40B4-BE49-F238E27FC236}">
              <a16:creationId xmlns:a16="http://schemas.microsoft.com/office/drawing/2014/main" id="{09115CC6-B842-432A-906C-C3A50F28EF09}"/>
            </a:ext>
          </a:extLst>
        </xdr:cNvPr>
        <xdr:cNvSpPr txBox="1"/>
      </xdr:nvSpPr>
      <xdr:spPr>
        <a:xfrm>
          <a:off x="7924801" y="8686800"/>
          <a:ext cx="1257299" cy="314325"/>
        </a:xfrm>
        <a:prstGeom prst="rect">
          <a:avLst/>
        </a:prstGeom>
        <a:solidFill>
          <a:srgbClr val="FFFFCC"/>
        </a:solidFill>
        <a:ln w="254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tx1"/>
              </a:solidFill>
              <a:effectLst/>
              <a:latin typeface="+mn-lt"/>
              <a:ea typeface="+mn-ea"/>
              <a:cs typeface="+mn-cs"/>
            </a:rPr>
            <a:t>千円単位</a:t>
          </a:r>
          <a:r>
            <a:rPr kumimoji="1" lang="ja-JP" altLang="en-US" sz="1100" b="1">
              <a:solidFill>
                <a:schemeClr val="tx1"/>
              </a:solidFill>
              <a:effectLst/>
              <a:latin typeface="+mn-lt"/>
              <a:ea typeface="+mn-ea"/>
              <a:cs typeface="+mn-cs"/>
            </a:rPr>
            <a:t>で入力</a:t>
          </a:r>
          <a:endParaRPr kumimoji="1" lang="ja-JP" altLang="en-US" sz="1100">
            <a:solidFill>
              <a:schemeClr val="tx1"/>
            </a:solidFill>
          </a:endParaRPr>
        </a:p>
      </xdr:txBody>
    </xdr:sp>
    <xdr:clientData/>
  </xdr:oneCellAnchor>
  <xdr:oneCellAnchor>
    <xdr:from>
      <xdr:col>6</xdr:col>
      <xdr:colOff>19050</xdr:colOff>
      <xdr:row>51</xdr:row>
      <xdr:rowOff>238124</xdr:rowOff>
    </xdr:from>
    <xdr:ext cx="4838700" cy="742951"/>
    <xdr:sp macro="" textlink="">
      <xdr:nvSpPr>
        <xdr:cNvPr id="12" name="テキスト ボックス 11">
          <a:extLst>
            <a:ext uri="{FF2B5EF4-FFF2-40B4-BE49-F238E27FC236}">
              <a16:creationId xmlns:a16="http://schemas.microsoft.com/office/drawing/2014/main" id="{8630ADAE-0E4E-4475-9E8D-6293CC442159}"/>
            </a:ext>
          </a:extLst>
        </xdr:cNvPr>
        <xdr:cNvSpPr txBox="1"/>
      </xdr:nvSpPr>
      <xdr:spPr>
        <a:xfrm>
          <a:off x="7953375" y="11496674"/>
          <a:ext cx="4838700" cy="742951"/>
        </a:xfrm>
        <a:prstGeom prst="rect">
          <a:avLst/>
        </a:prstGeom>
        <a:solidFill>
          <a:schemeClr val="bg1">
            <a:lumMod val="95000"/>
          </a:schemeClr>
        </a:solidFill>
        <a:ln w="254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a:solidFill>
                <a:schemeClr val="tx1"/>
              </a:solidFill>
              <a:effectLst/>
            </a:rPr>
            <a:t>＜事業欄が足りない場合＞</a:t>
          </a:r>
          <a:endParaRPr lang="en-US" altLang="ja-JP" sz="1050" b="1">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u="none">
              <a:solidFill>
                <a:schemeClr val="tx1"/>
              </a:solidFill>
              <a:effectLst/>
            </a:rPr>
            <a:t>事業欄が足りない場合は、フォーマットシートをコピーしてご使用ください。</a:t>
          </a:r>
          <a:endParaRPr lang="en-US" altLang="ja-JP" sz="1050" b="1" u="none">
            <a:solidFill>
              <a:schemeClr val="tx1"/>
            </a:solidFill>
            <a:effectLst/>
          </a:endParaRPr>
        </a:p>
      </xdr:txBody>
    </xdr:sp>
    <xdr:clientData/>
  </xdr:oneCellAnchor>
  <xdr:oneCellAnchor>
    <xdr:from>
      <xdr:col>0</xdr:col>
      <xdr:colOff>209550</xdr:colOff>
      <xdr:row>12</xdr:row>
      <xdr:rowOff>76200</xdr:rowOff>
    </xdr:from>
    <xdr:ext cx="3257549" cy="390525"/>
    <xdr:sp macro="" textlink="">
      <xdr:nvSpPr>
        <xdr:cNvPr id="13" name="テキスト ボックス 12">
          <a:extLst>
            <a:ext uri="{FF2B5EF4-FFF2-40B4-BE49-F238E27FC236}">
              <a16:creationId xmlns:a16="http://schemas.microsoft.com/office/drawing/2014/main" id="{8AE39D0F-B19B-40B1-AFE1-C3CFD6DE3111}"/>
            </a:ext>
          </a:extLst>
        </xdr:cNvPr>
        <xdr:cNvSpPr txBox="1"/>
      </xdr:nvSpPr>
      <xdr:spPr>
        <a:xfrm>
          <a:off x="209550" y="2857500"/>
          <a:ext cx="3257549" cy="390525"/>
        </a:xfrm>
        <a:prstGeom prst="rect">
          <a:avLst/>
        </a:prstGeom>
        <a:solidFill>
          <a:srgbClr val="FFFFFF"/>
        </a:solidFill>
        <a:ln w="254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tx1"/>
              </a:solidFill>
              <a:effectLst/>
              <a:latin typeface="+mn-lt"/>
              <a:ea typeface="+mn-ea"/>
              <a:cs typeface="+mn-cs"/>
            </a:rPr>
            <a:t>事業計画書と相違ないよう記入、選択してください。</a:t>
          </a:r>
          <a:endParaRPr lang="ja-JP" altLang="ja-JP" sz="1000" b="1">
            <a:effectLst/>
          </a:endParaRPr>
        </a:p>
      </xdr:txBody>
    </xdr:sp>
    <xdr:clientData/>
  </xdr:oneCellAnchor>
  <xdr:twoCellAnchor>
    <xdr:from>
      <xdr:col>1</xdr:col>
      <xdr:colOff>1238250</xdr:colOff>
      <xdr:row>9</xdr:row>
      <xdr:rowOff>171450</xdr:rowOff>
    </xdr:from>
    <xdr:to>
      <xdr:col>2</xdr:col>
      <xdr:colOff>400050</xdr:colOff>
      <xdr:row>12</xdr:row>
      <xdr:rowOff>76200</xdr:rowOff>
    </xdr:to>
    <xdr:cxnSp macro="">
      <xdr:nvCxnSpPr>
        <xdr:cNvPr id="14" name="直線矢印コネクタ 13">
          <a:extLst>
            <a:ext uri="{FF2B5EF4-FFF2-40B4-BE49-F238E27FC236}">
              <a16:creationId xmlns:a16="http://schemas.microsoft.com/office/drawing/2014/main" id="{B546A7D7-C17F-400B-81CF-D9CC470FF6D4}"/>
            </a:ext>
          </a:extLst>
        </xdr:cNvPr>
        <xdr:cNvCxnSpPr/>
      </xdr:nvCxnSpPr>
      <xdr:spPr>
        <a:xfrm flipV="1">
          <a:off x="2028825" y="2324100"/>
          <a:ext cx="1343025" cy="533400"/>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876300</xdr:colOff>
      <xdr:row>9</xdr:row>
      <xdr:rowOff>171450</xdr:rowOff>
    </xdr:from>
    <xdr:to>
      <xdr:col>1</xdr:col>
      <xdr:colOff>885825</xdr:colOff>
      <xdr:row>12</xdr:row>
      <xdr:rowOff>66675</xdr:rowOff>
    </xdr:to>
    <xdr:cxnSp macro="">
      <xdr:nvCxnSpPr>
        <xdr:cNvPr id="15" name="直線矢印コネクタ 14">
          <a:extLst>
            <a:ext uri="{FF2B5EF4-FFF2-40B4-BE49-F238E27FC236}">
              <a16:creationId xmlns:a16="http://schemas.microsoft.com/office/drawing/2014/main" id="{2A532263-403E-401C-A0D9-01927EA8D28F}"/>
            </a:ext>
          </a:extLst>
        </xdr:cNvPr>
        <xdr:cNvCxnSpPr/>
      </xdr:nvCxnSpPr>
      <xdr:spPr>
        <a:xfrm flipH="1" flipV="1">
          <a:off x="1666875" y="2324100"/>
          <a:ext cx="9525" cy="523875"/>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5</xdr:col>
      <xdr:colOff>676275</xdr:colOff>
      <xdr:row>3</xdr:row>
      <xdr:rowOff>123826</xdr:rowOff>
    </xdr:from>
    <xdr:ext cx="4819650" cy="838199"/>
    <xdr:sp macro="" textlink="">
      <xdr:nvSpPr>
        <xdr:cNvPr id="16" name="テキスト ボックス 15">
          <a:extLst>
            <a:ext uri="{FF2B5EF4-FFF2-40B4-BE49-F238E27FC236}">
              <a16:creationId xmlns:a16="http://schemas.microsoft.com/office/drawing/2014/main" id="{2CF0EE87-C84A-450F-8130-DB6FA874F7A9}"/>
            </a:ext>
          </a:extLst>
        </xdr:cNvPr>
        <xdr:cNvSpPr txBox="1"/>
      </xdr:nvSpPr>
      <xdr:spPr>
        <a:xfrm>
          <a:off x="7924800" y="981076"/>
          <a:ext cx="4819650" cy="838199"/>
        </a:xfrm>
        <a:prstGeom prst="rect">
          <a:avLst/>
        </a:prstGeom>
        <a:solidFill>
          <a:schemeClr val="accent2">
            <a:lumMod val="20000"/>
            <a:lumOff val="80000"/>
          </a:schemeClr>
        </a:solidFill>
        <a:ln w="254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r>
            <a:rPr kumimoji="1" lang="ja-JP" altLang="en-US" sz="1050" b="1">
              <a:solidFill>
                <a:schemeClr val="tx1"/>
              </a:solidFill>
            </a:rPr>
            <a:t>■科目名（勘定科目）の選択</a:t>
          </a:r>
          <a:endParaRPr kumimoji="1" lang="en-US" altLang="ja-JP" sz="1050" b="1">
            <a:solidFill>
              <a:schemeClr val="tx1"/>
            </a:solidFill>
          </a:endParaRPr>
        </a:p>
        <a:p>
          <a:r>
            <a:rPr kumimoji="1" lang="ja-JP" altLang="ja-JP" sz="1100" b="1">
              <a:solidFill>
                <a:schemeClr val="tx1"/>
              </a:solidFill>
              <a:effectLst/>
              <a:latin typeface="+mn-lt"/>
              <a:ea typeface="+mn-ea"/>
              <a:cs typeface="+mn-cs"/>
            </a:rPr>
            <a:t>同事業</a:t>
          </a:r>
          <a:r>
            <a:rPr kumimoji="1" lang="ja-JP" altLang="en-US" sz="1100" b="1">
              <a:solidFill>
                <a:schemeClr val="tx1"/>
              </a:solidFill>
              <a:effectLst/>
              <a:latin typeface="+mn-lt"/>
              <a:ea typeface="+mn-ea"/>
              <a:cs typeface="+mn-cs"/>
            </a:rPr>
            <a:t>の前年度以前の決算</a:t>
          </a:r>
          <a:r>
            <a:rPr kumimoji="1" lang="ja-JP" altLang="ja-JP" sz="1100" b="1">
              <a:solidFill>
                <a:schemeClr val="tx1"/>
              </a:solidFill>
              <a:effectLst/>
              <a:latin typeface="+mn-lt"/>
              <a:ea typeface="+mn-ea"/>
              <a:cs typeface="+mn-cs"/>
            </a:rPr>
            <a:t>における「完結訂正版日付順」</a:t>
          </a:r>
          <a:r>
            <a:rPr kumimoji="1" lang="ja-JP" altLang="en-US" sz="1100" b="1">
              <a:solidFill>
                <a:schemeClr val="tx1"/>
              </a:solidFill>
              <a:effectLst/>
              <a:latin typeface="+mn-lt"/>
              <a:ea typeface="+mn-ea"/>
              <a:cs typeface="+mn-cs"/>
            </a:rPr>
            <a:t>および下記の</a:t>
          </a:r>
          <a:r>
            <a:rPr kumimoji="1" lang="en-US" altLang="ja-JP" sz="1100" b="1">
              <a:solidFill>
                <a:schemeClr val="tx1"/>
              </a:solidFill>
              <a:effectLst/>
              <a:latin typeface="+mn-lt"/>
              <a:ea typeface="+mn-ea"/>
              <a:cs typeface="+mn-cs"/>
            </a:rPr>
            <a:t>【</a:t>
          </a:r>
          <a:r>
            <a:rPr kumimoji="1" lang="ja-JP" altLang="en-US" sz="1100" b="1">
              <a:solidFill>
                <a:schemeClr val="tx1"/>
              </a:solidFill>
              <a:effectLst/>
              <a:latin typeface="+mn-lt"/>
              <a:ea typeface="+mn-ea"/>
              <a:cs typeface="+mn-cs"/>
            </a:rPr>
            <a:t>よくある勘定科目と使途</a:t>
          </a:r>
          <a:r>
            <a:rPr kumimoji="1" lang="en-US" altLang="ja-JP" sz="1100" b="1">
              <a:solidFill>
                <a:schemeClr val="tx1"/>
              </a:solidFill>
              <a:effectLst/>
              <a:latin typeface="+mn-lt"/>
              <a:ea typeface="+mn-ea"/>
              <a:cs typeface="+mn-cs"/>
            </a:rPr>
            <a:t>】</a:t>
          </a:r>
          <a:r>
            <a:rPr kumimoji="1" lang="ja-JP" altLang="ja-JP" sz="1100" b="1">
              <a:solidFill>
                <a:schemeClr val="tx1"/>
              </a:solidFill>
              <a:effectLst/>
              <a:latin typeface="+mn-lt"/>
              <a:ea typeface="+mn-ea"/>
              <a:cs typeface="+mn-cs"/>
            </a:rPr>
            <a:t>をご参照</a:t>
          </a:r>
          <a:r>
            <a:rPr kumimoji="1" lang="ja-JP" altLang="en-US" sz="1100" b="1">
              <a:solidFill>
                <a:schemeClr val="tx1"/>
              </a:solidFill>
              <a:effectLst/>
              <a:latin typeface="+mn-lt"/>
              <a:ea typeface="+mn-ea"/>
              <a:cs typeface="+mn-cs"/>
            </a:rPr>
            <a:t>ください。</a:t>
          </a:r>
          <a:endParaRPr kumimoji="1" lang="en-US" altLang="ja-JP" sz="1050" b="1">
            <a:solidFill>
              <a:schemeClr val="tx1"/>
            </a:solidFill>
          </a:endParaRPr>
        </a:p>
      </xdr:txBody>
    </xdr:sp>
    <xdr:clientData/>
  </xdr:oneCellAnchor>
  <xdr:twoCellAnchor>
    <xdr:from>
      <xdr:col>0</xdr:col>
      <xdr:colOff>495300</xdr:colOff>
      <xdr:row>10</xdr:row>
      <xdr:rowOff>19050</xdr:rowOff>
    </xdr:from>
    <xdr:to>
      <xdr:col>1</xdr:col>
      <xdr:colOff>419100</xdr:colOff>
      <xdr:row>12</xdr:row>
      <xdr:rowOff>85725</xdr:rowOff>
    </xdr:to>
    <xdr:cxnSp macro="">
      <xdr:nvCxnSpPr>
        <xdr:cNvPr id="38" name="直線矢印コネクタ 37">
          <a:extLst>
            <a:ext uri="{FF2B5EF4-FFF2-40B4-BE49-F238E27FC236}">
              <a16:creationId xmlns:a16="http://schemas.microsoft.com/office/drawing/2014/main" id="{B44CF706-C683-4994-8B43-11AE2E65F1DD}"/>
            </a:ext>
          </a:extLst>
        </xdr:cNvPr>
        <xdr:cNvCxnSpPr/>
      </xdr:nvCxnSpPr>
      <xdr:spPr>
        <a:xfrm flipH="1" flipV="1">
          <a:off x="495300" y="2381250"/>
          <a:ext cx="714375" cy="485775"/>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1409700</xdr:colOff>
      <xdr:row>3</xdr:row>
      <xdr:rowOff>180975</xdr:rowOff>
    </xdr:from>
    <xdr:to>
      <xdr:col>5</xdr:col>
      <xdr:colOff>676275</xdr:colOff>
      <xdr:row>5</xdr:row>
      <xdr:rowOff>85726</xdr:rowOff>
    </xdr:to>
    <xdr:cxnSp macro="">
      <xdr:nvCxnSpPr>
        <xdr:cNvPr id="46" name="直線矢印コネクタ 45">
          <a:extLst>
            <a:ext uri="{FF2B5EF4-FFF2-40B4-BE49-F238E27FC236}">
              <a16:creationId xmlns:a16="http://schemas.microsoft.com/office/drawing/2014/main" id="{5A3F9B0A-DE63-40CC-BD55-9E4BF0C8518C}"/>
            </a:ext>
          </a:extLst>
        </xdr:cNvPr>
        <xdr:cNvCxnSpPr>
          <a:stCxn id="16" idx="1"/>
        </xdr:cNvCxnSpPr>
      </xdr:nvCxnSpPr>
      <xdr:spPr>
        <a:xfrm flipH="1" flipV="1">
          <a:off x="5362575" y="1038225"/>
          <a:ext cx="2562225" cy="361951"/>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685799</xdr:colOff>
      <xdr:row>44</xdr:row>
      <xdr:rowOff>9526</xdr:rowOff>
    </xdr:from>
    <xdr:to>
      <xdr:col>9</xdr:col>
      <xdr:colOff>200025</xdr:colOff>
      <xdr:row>45</xdr:row>
      <xdr:rowOff>76201</xdr:rowOff>
    </xdr:to>
    <xdr:sp macro="" textlink="">
      <xdr:nvSpPr>
        <xdr:cNvPr id="5" name="角丸四角形 9">
          <a:extLst>
            <a:ext uri="{FF2B5EF4-FFF2-40B4-BE49-F238E27FC236}">
              <a16:creationId xmlns:a16="http://schemas.microsoft.com/office/drawing/2014/main" id="{EC76EB8E-97A6-459A-AE60-9BDCF388C33F}"/>
            </a:ext>
          </a:extLst>
        </xdr:cNvPr>
        <xdr:cNvSpPr/>
      </xdr:nvSpPr>
      <xdr:spPr>
        <a:xfrm>
          <a:off x="7934324" y="9572626"/>
          <a:ext cx="2257426" cy="304800"/>
        </a:xfrm>
        <a:prstGeom prst="roundRect">
          <a:avLst/>
        </a:prstGeom>
        <a:solidFill>
          <a:schemeClr val="accent4">
            <a:lumMod val="40000"/>
            <a:lumOff val="60000"/>
          </a:schemeClr>
        </a:solidFill>
        <a:ln w="28575">
          <a:solidFill>
            <a:schemeClr val="accent1">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en-US" altLang="ja-JP" sz="1100" b="1"/>
            <a:t>【</a:t>
          </a:r>
          <a:r>
            <a:rPr kumimoji="1" lang="ja-JP" altLang="en-US" sz="1100" b="1"/>
            <a:t>小計</a:t>
          </a:r>
          <a:r>
            <a:rPr kumimoji="1" lang="en-US" altLang="ja-JP" sz="1100" b="1"/>
            <a:t>】</a:t>
          </a:r>
          <a:r>
            <a:rPr kumimoji="1" lang="ja-JP" altLang="en-US" sz="1100" b="1"/>
            <a:t>は自動計算されます。</a:t>
          </a:r>
          <a:endParaRPr kumimoji="1" lang="en-US" altLang="ja-JP" sz="1100" b="1"/>
        </a:p>
      </xdr:txBody>
    </xdr:sp>
    <xdr:clientData/>
  </xdr:twoCellAnchor>
  <xdr:twoCellAnchor>
    <xdr:from>
      <xdr:col>5</xdr:col>
      <xdr:colOff>28575</xdr:colOff>
      <xdr:row>44</xdr:row>
      <xdr:rowOff>161926</xdr:rowOff>
    </xdr:from>
    <xdr:to>
      <xdr:col>5</xdr:col>
      <xdr:colOff>685799</xdr:colOff>
      <xdr:row>47</xdr:row>
      <xdr:rowOff>57150</xdr:rowOff>
    </xdr:to>
    <xdr:cxnSp macro="">
      <xdr:nvCxnSpPr>
        <xdr:cNvPr id="4" name="直線矢印コネクタ 3">
          <a:extLst>
            <a:ext uri="{FF2B5EF4-FFF2-40B4-BE49-F238E27FC236}">
              <a16:creationId xmlns:a16="http://schemas.microsoft.com/office/drawing/2014/main" id="{31126958-6BA8-4E36-A7CB-3F2FDFA2C368}"/>
            </a:ext>
          </a:extLst>
        </xdr:cNvPr>
        <xdr:cNvCxnSpPr>
          <a:stCxn id="5" idx="1"/>
        </xdr:cNvCxnSpPr>
      </xdr:nvCxnSpPr>
      <xdr:spPr>
        <a:xfrm flipH="1">
          <a:off x="7277100" y="9725026"/>
          <a:ext cx="657224" cy="619124"/>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5</xdr:col>
      <xdr:colOff>647700</xdr:colOff>
      <xdr:row>8</xdr:row>
      <xdr:rowOff>57150</xdr:rowOff>
    </xdr:from>
    <xdr:to>
      <xdr:col>14</xdr:col>
      <xdr:colOff>564362</xdr:colOff>
      <xdr:row>38</xdr:row>
      <xdr:rowOff>58075</xdr:rowOff>
    </xdr:to>
    <xdr:pic>
      <xdr:nvPicPr>
        <xdr:cNvPr id="10" name="図 9">
          <a:extLst>
            <a:ext uri="{FF2B5EF4-FFF2-40B4-BE49-F238E27FC236}">
              <a16:creationId xmlns:a16="http://schemas.microsoft.com/office/drawing/2014/main" id="{AD1C7CDE-E4EF-B75A-0696-E7C98CDA071E}"/>
            </a:ext>
          </a:extLst>
        </xdr:cNvPr>
        <xdr:cNvPicPr>
          <a:picLocks noChangeAspect="1"/>
        </xdr:cNvPicPr>
      </xdr:nvPicPr>
      <xdr:blipFill>
        <a:blip xmlns:r="http://schemas.openxmlformats.org/officeDocument/2006/relationships" r:embed="rId1"/>
        <a:stretch>
          <a:fillRect/>
        </a:stretch>
      </xdr:blipFill>
      <xdr:spPr>
        <a:xfrm>
          <a:off x="7896225" y="2000250"/>
          <a:ext cx="6088862" cy="6296950"/>
        </a:xfrm>
        <a:prstGeom prst="rect">
          <a:avLst/>
        </a:prstGeom>
      </xdr:spPr>
    </xdr:pic>
    <xdr:clientData/>
  </xdr:twoCellAnchor>
  <xdr:twoCellAnchor>
    <xdr:from>
      <xdr:col>5</xdr:col>
      <xdr:colOff>533400</xdr:colOff>
      <xdr:row>49</xdr:row>
      <xdr:rowOff>47625</xdr:rowOff>
    </xdr:from>
    <xdr:to>
      <xdr:col>11</xdr:col>
      <xdr:colOff>66675</xdr:colOff>
      <xdr:row>50</xdr:row>
      <xdr:rowOff>114300</xdr:rowOff>
    </xdr:to>
    <xdr:sp macro="" textlink="">
      <xdr:nvSpPr>
        <xdr:cNvPr id="6" name="角丸四角形 9">
          <a:extLst>
            <a:ext uri="{FF2B5EF4-FFF2-40B4-BE49-F238E27FC236}">
              <a16:creationId xmlns:a16="http://schemas.microsoft.com/office/drawing/2014/main" id="{6516EBDB-E466-4696-A8D2-D3A3B190D8E3}"/>
            </a:ext>
          </a:extLst>
        </xdr:cNvPr>
        <xdr:cNvSpPr/>
      </xdr:nvSpPr>
      <xdr:spPr>
        <a:xfrm>
          <a:off x="7781925" y="10829925"/>
          <a:ext cx="3648075" cy="304800"/>
        </a:xfrm>
        <a:prstGeom prst="roundRect">
          <a:avLst/>
        </a:prstGeom>
        <a:solidFill>
          <a:srgbClr val="CCFFFF"/>
        </a:solidFill>
        <a:ln w="28575">
          <a:solidFill>
            <a:schemeClr val="accent1">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en-US" altLang="ja-JP" sz="1100" b="1"/>
            <a:t>【</a:t>
          </a:r>
          <a:r>
            <a:rPr kumimoji="1" lang="ja-JP" altLang="en-US" sz="1100" b="1"/>
            <a:t>合計</a:t>
          </a:r>
          <a:r>
            <a:rPr kumimoji="1" lang="en-US" altLang="ja-JP" sz="1100" b="1"/>
            <a:t>】</a:t>
          </a:r>
          <a:r>
            <a:rPr kumimoji="1" lang="ja-JP" altLang="en-US" sz="1100" b="1"/>
            <a:t>は自動計算されます。</a:t>
          </a:r>
          <a:endParaRPr kumimoji="1" lang="en-US" altLang="ja-JP" sz="1100" b="1"/>
        </a:p>
      </xdr:txBody>
    </xdr:sp>
    <xdr:clientData/>
  </xdr:twoCellAnchor>
  <xdr:twoCellAnchor>
    <xdr:from>
      <xdr:col>4</xdr:col>
      <xdr:colOff>1638300</xdr:colOff>
      <xdr:row>50</xdr:row>
      <xdr:rowOff>114300</xdr:rowOff>
    </xdr:from>
    <xdr:to>
      <xdr:col>5</xdr:col>
      <xdr:colOff>542925</xdr:colOff>
      <xdr:row>59</xdr:row>
      <xdr:rowOff>171450</xdr:rowOff>
    </xdr:to>
    <xdr:cxnSp macro="">
      <xdr:nvCxnSpPr>
        <xdr:cNvPr id="9" name="直線矢印コネクタ 8">
          <a:extLst>
            <a:ext uri="{FF2B5EF4-FFF2-40B4-BE49-F238E27FC236}">
              <a16:creationId xmlns:a16="http://schemas.microsoft.com/office/drawing/2014/main" id="{D3FB0CE4-8A29-4BCA-BCFB-D0B638A53F8D}"/>
            </a:ext>
          </a:extLst>
        </xdr:cNvPr>
        <xdr:cNvCxnSpPr/>
      </xdr:nvCxnSpPr>
      <xdr:spPr>
        <a:xfrm flipH="1">
          <a:off x="7239000" y="11134725"/>
          <a:ext cx="552450" cy="2200275"/>
        </a:xfrm>
        <a:prstGeom prst="straightConnector1">
          <a:avLst/>
        </a:prstGeom>
        <a:ln w="22225">
          <a:solidFill>
            <a:schemeClr val="accent1">
              <a:lumMod val="75000"/>
            </a:schemeClr>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6</xdr:col>
      <xdr:colOff>9524</xdr:colOff>
      <xdr:row>55</xdr:row>
      <xdr:rowOff>219075</xdr:rowOff>
    </xdr:from>
    <xdr:ext cx="4943475" cy="1038225"/>
    <xdr:sp macro="" textlink="">
      <xdr:nvSpPr>
        <xdr:cNvPr id="24" name="テキスト ボックス 23">
          <a:extLst>
            <a:ext uri="{FF2B5EF4-FFF2-40B4-BE49-F238E27FC236}">
              <a16:creationId xmlns:a16="http://schemas.microsoft.com/office/drawing/2014/main" id="{30DA62C0-318C-4490-B2A2-0FC115B63EBC}"/>
            </a:ext>
          </a:extLst>
        </xdr:cNvPr>
        <xdr:cNvSpPr txBox="1"/>
      </xdr:nvSpPr>
      <xdr:spPr>
        <a:xfrm>
          <a:off x="7943849" y="12430125"/>
          <a:ext cx="4943475" cy="1038225"/>
        </a:xfrm>
        <a:prstGeom prst="rect">
          <a:avLst/>
        </a:prstGeom>
        <a:solidFill>
          <a:schemeClr val="bg1">
            <a:lumMod val="95000"/>
          </a:schemeClr>
        </a:solidFill>
        <a:ln w="25400">
          <a:solidFill>
            <a:schemeClr val="accent1">
              <a:lumMod val="75000"/>
            </a:schemeClr>
          </a:solidFill>
        </a:ln>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a:solidFill>
                <a:schemeClr val="tx1"/>
              </a:solidFill>
              <a:effectLst/>
            </a:rPr>
            <a:t>＜支出予算合計の確認＞</a:t>
          </a:r>
          <a:endParaRPr lang="en-US" altLang="ja-JP" sz="1050" b="1">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050" b="1" u="none">
              <a:solidFill>
                <a:schemeClr val="tx1"/>
              </a:solidFill>
              <a:effectLst/>
            </a:rPr>
            <a:t>事業別支出予算合計と科目別支出予算合計が同額であることをご確認ください。</a:t>
          </a:r>
          <a:r>
            <a:rPr lang="en-US" altLang="ja-JP" sz="1050" b="1" u="none">
              <a:solidFill>
                <a:schemeClr val="tx1"/>
              </a:solidFill>
              <a:effectLst/>
            </a:rPr>
            <a:t>※</a:t>
          </a:r>
          <a:r>
            <a:rPr lang="ja-JP" altLang="en-US" sz="1050" b="1" u="none">
              <a:solidFill>
                <a:schemeClr val="tx1"/>
              </a:solidFill>
              <a:effectLst/>
            </a:rPr>
            <a:t>事業別支出予算書のシートをコピーしてご使用の場合は、各シートの</a:t>
          </a:r>
          <a:r>
            <a:rPr lang="en-US" altLang="ja-JP" sz="1050" b="1" u="none">
              <a:solidFill>
                <a:schemeClr val="tx1"/>
              </a:solidFill>
              <a:effectLst/>
            </a:rPr>
            <a:t>【</a:t>
          </a:r>
          <a:r>
            <a:rPr lang="ja-JP" altLang="en-US" sz="1050" b="1" u="none">
              <a:solidFill>
                <a:schemeClr val="tx1"/>
              </a:solidFill>
              <a:effectLst/>
            </a:rPr>
            <a:t>合計</a:t>
          </a:r>
          <a:r>
            <a:rPr lang="en-US" altLang="ja-JP" sz="1050" b="1" u="none">
              <a:solidFill>
                <a:schemeClr val="tx1"/>
              </a:solidFill>
              <a:effectLst/>
            </a:rPr>
            <a:t>】</a:t>
          </a:r>
          <a:r>
            <a:rPr lang="ja-JP" altLang="en-US" sz="1050" b="1" u="none">
              <a:solidFill>
                <a:schemeClr val="tx1"/>
              </a:solidFill>
              <a:effectLst/>
            </a:rPr>
            <a:t>の合算額と科目別支出予算の</a:t>
          </a:r>
          <a:r>
            <a:rPr lang="en-US" altLang="ja-JP" sz="1050" b="1" u="none">
              <a:solidFill>
                <a:schemeClr val="tx1"/>
              </a:solidFill>
              <a:effectLst/>
            </a:rPr>
            <a:t>【</a:t>
          </a:r>
          <a:r>
            <a:rPr lang="ja-JP" altLang="en-US" sz="1050" b="1" u="none">
              <a:solidFill>
                <a:schemeClr val="tx1"/>
              </a:solidFill>
              <a:effectLst/>
            </a:rPr>
            <a:t>合計</a:t>
          </a:r>
          <a:r>
            <a:rPr lang="en-US" altLang="ja-JP" sz="1050" b="1" u="none">
              <a:solidFill>
                <a:schemeClr val="tx1"/>
              </a:solidFill>
              <a:effectLst/>
            </a:rPr>
            <a:t>】</a:t>
          </a:r>
          <a:r>
            <a:rPr lang="ja-JP" altLang="en-US" sz="1050" b="1" u="none">
              <a:solidFill>
                <a:schemeClr val="tx1"/>
              </a:solidFill>
              <a:effectLst/>
            </a:rPr>
            <a:t>が同額であることをご確認ください。</a:t>
          </a:r>
          <a:endParaRPr lang="en-US" altLang="ja-JP" sz="1050" b="1" u="none">
            <a:solidFill>
              <a:schemeClr val="tx1"/>
            </a:solidFill>
            <a:effectLst/>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F28B4-1672-4389-920D-63EE54FB39FA}">
  <sheetPr>
    <tabColor rgb="FF92D050"/>
    <pageSetUpPr fitToPage="1"/>
  </sheetPr>
  <dimension ref="A1:H2066"/>
  <sheetViews>
    <sheetView tabSelected="1" zoomScaleNormal="100" workbookViewId="0">
      <selection activeCell="Q13" sqref="Q13"/>
    </sheetView>
  </sheetViews>
  <sheetFormatPr defaultRowHeight="18.75"/>
  <cols>
    <col min="1" max="1" width="10.375" style="1" customWidth="1"/>
    <col min="2" max="2" width="28.625" style="1" customWidth="1"/>
    <col min="3" max="3" width="12.875" style="1" customWidth="1"/>
    <col min="4" max="4" width="21.625" style="1" customWidth="1"/>
    <col min="5" max="5" width="21.625" style="14" customWidth="1"/>
    <col min="6" max="16384" width="9" style="1"/>
  </cols>
  <sheetData>
    <row r="1" spans="1:8" ht="24" customHeight="1">
      <c r="A1" s="3"/>
      <c r="B1" s="11" t="s">
        <v>20</v>
      </c>
      <c r="C1" s="7" t="s">
        <v>19</v>
      </c>
      <c r="D1" s="13"/>
      <c r="E1" s="6" t="s">
        <v>21</v>
      </c>
      <c r="G1" s="34"/>
      <c r="H1" s="35" t="s">
        <v>100</v>
      </c>
    </row>
    <row r="2" spans="1:8" ht="24" customHeight="1">
      <c r="A2" s="4"/>
      <c r="B2" s="4"/>
      <c r="C2" s="5" t="s">
        <v>22</v>
      </c>
      <c r="D2" s="57"/>
      <c r="E2" s="57"/>
      <c r="G2" s="33"/>
      <c r="H2" s="35" t="s">
        <v>101</v>
      </c>
    </row>
    <row r="3" spans="1:8" ht="19.5" thickBot="1"/>
    <row r="4" spans="1:8" ht="19.5" thickBot="1">
      <c r="A4" s="15" t="s">
        <v>0</v>
      </c>
      <c r="B4" s="15" t="s">
        <v>1</v>
      </c>
      <c r="C4" s="15" t="s">
        <v>2</v>
      </c>
      <c r="D4" s="15" t="s">
        <v>3</v>
      </c>
      <c r="E4" s="16" t="s">
        <v>4</v>
      </c>
    </row>
    <row r="5" spans="1:8" ht="16.5" customHeight="1">
      <c r="A5" s="58">
        <v>1</v>
      </c>
      <c r="B5" s="61" t="s">
        <v>5</v>
      </c>
      <c r="C5" s="64">
        <v>8</v>
      </c>
      <c r="D5" s="43" t="s">
        <v>11</v>
      </c>
      <c r="E5" s="17">
        <v>60000</v>
      </c>
    </row>
    <row r="6" spans="1:8" ht="16.5" customHeight="1">
      <c r="A6" s="59"/>
      <c r="B6" s="62"/>
      <c r="C6" s="65"/>
      <c r="D6" s="44" t="s">
        <v>102</v>
      </c>
      <c r="E6" s="18">
        <v>10000</v>
      </c>
    </row>
    <row r="7" spans="1:8" ht="16.5" customHeight="1">
      <c r="A7" s="59"/>
      <c r="B7" s="62"/>
      <c r="C7" s="65"/>
      <c r="D7" s="43" t="s">
        <v>8</v>
      </c>
      <c r="E7" s="18">
        <v>5000</v>
      </c>
    </row>
    <row r="8" spans="1:8" ht="16.5" customHeight="1">
      <c r="A8" s="59"/>
      <c r="B8" s="62"/>
      <c r="C8" s="65"/>
      <c r="D8" s="43" t="s">
        <v>6</v>
      </c>
      <c r="E8" s="18">
        <v>2000</v>
      </c>
    </row>
    <row r="9" spans="1:8" ht="16.5" customHeight="1">
      <c r="A9" s="59"/>
      <c r="B9" s="62"/>
      <c r="C9" s="65"/>
      <c r="D9" s="43" t="s">
        <v>9</v>
      </c>
      <c r="E9" s="18">
        <v>2000</v>
      </c>
    </row>
    <row r="10" spans="1:8" ht="16.5" customHeight="1">
      <c r="A10" s="59"/>
      <c r="B10" s="62"/>
      <c r="C10" s="65"/>
      <c r="D10" s="43" t="s">
        <v>10</v>
      </c>
      <c r="E10" s="18">
        <v>60000</v>
      </c>
    </row>
    <row r="11" spans="1:8" ht="16.5" customHeight="1">
      <c r="A11" s="59"/>
      <c r="B11" s="62"/>
      <c r="C11" s="65"/>
      <c r="D11" s="43" t="s">
        <v>7</v>
      </c>
      <c r="E11" s="18">
        <v>5000</v>
      </c>
    </row>
    <row r="12" spans="1:8" ht="16.5" customHeight="1">
      <c r="A12" s="59"/>
      <c r="B12" s="62"/>
      <c r="C12" s="65"/>
      <c r="D12" s="43"/>
      <c r="E12" s="18"/>
    </row>
    <row r="13" spans="1:8" ht="16.5" customHeight="1">
      <c r="A13" s="59"/>
      <c r="B13" s="62"/>
      <c r="C13" s="65"/>
      <c r="D13" s="43"/>
      <c r="E13" s="19"/>
    </row>
    <row r="14" spans="1:8" ht="16.5" customHeight="1" thickBot="1">
      <c r="A14" s="59"/>
      <c r="B14" s="62"/>
      <c r="C14" s="65"/>
      <c r="D14" s="45"/>
      <c r="E14" s="20"/>
    </row>
    <row r="15" spans="1:8" ht="16.5" customHeight="1" thickTop="1" thickBot="1">
      <c r="A15" s="60"/>
      <c r="B15" s="63"/>
      <c r="C15" s="66"/>
      <c r="D15" s="21" t="s">
        <v>12</v>
      </c>
      <c r="E15" s="9">
        <f>SUM(E5:E14)</f>
        <v>144000</v>
      </c>
    </row>
    <row r="16" spans="1:8" ht="16.5" customHeight="1">
      <c r="A16" s="58">
        <v>2</v>
      </c>
      <c r="B16" s="61" t="s">
        <v>13</v>
      </c>
      <c r="C16" s="64">
        <v>1</v>
      </c>
      <c r="D16" s="43" t="s">
        <v>11</v>
      </c>
      <c r="E16" s="17">
        <v>90000</v>
      </c>
    </row>
    <row r="17" spans="1:5" ht="16.5" customHeight="1">
      <c r="A17" s="59"/>
      <c r="B17" s="62"/>
      <c r="C17" s="65"/>
      <c r="D17" s="43" t="s">
        <v>102</v>
      </c>
      <c r="E17" s="18">
        <v>30000</v>
      </c>
    </row>
    <row r="18" spans="1:5" ht="16.5" customHeight="1">
      <c r="A18" s="59"/>
      <c r="B18" s="62"/>
      <c r="C18" s="65"/>
      <c r="D18" s="43" t="s">
        <v>8</v>
      </c>
      <c r="E18" s="18">
        <v>10000</v>
      </c>
    </row>
    <row r="19" spans="1:5" ht="16.5" customHeight="1">
      <c r="A19" s="59"/>
      <c r="B19" s="62"/>
      <c r="C19" s="65"/>
      <c r="D19" s="43" t="s">
        <v>6</v>
      </c>
      <c r="E19" s="18">
        <v>2000</v>
      </c>
    </row>
    <row r="20" spans="1:5" ht="16.5" customHeight="1">
      <c r="A20" s="59"/>
      <c r="B20" s="62"/>
      <c r="C20" s="65"/>
      <c r="D20" s="43" t="s">
        <v>9</v>
      </c>
      <c r="E20" s="18">
        <v>10000</v>
      </c>
    </row>
    <row r="21" spans="1:5" ht="16.5" customHeight="1">
      <c r="A21" s="59"/>
      <c r="B21" s="62"/>
      <c r="C21" s="65"/>
      <c r="D21" s="43" t="s">
        <v>14</v>
      </c>
      <c r="E21" s="18">
        <v>20000</v>
      </c>
    </row>
    <row r="22" spans="1:5" ht="16.5" customHeight="1">
      <c r="A22" s="59"/>
      <c r="B22" s="62"/>
      <c r="C22" s="65"/>
      <c r="D22" s="43" t="s">
        <v>103</v>
      </c>
      <c r="E22" s="18">
        <v>5000</v>
      </c>
    </row>
    <row r="23" spans="1:5" ht="16.5" customHeight="1">
      <c r="A23" s="59"/>
      <c r="B23" s="62"/>
      <c r="C23" s="65"/>
      <c r="D23" s="43"/>
      <c r="E23" s="18"/>
    </row>
    <row r="24" spans="1:5" ht="16.5" customHeight="1">
      <c r="A24" s="59"/>
      <c r="B24" s="62"/>
      <c r="C24" s="65"/>
      <c r="D24" s="43"/>
      <c r="E24" s="19"/>
    </row>
    <row r="25" spans="1:5" ht="16.5" customHeight="1" thickBot="1">
      <c r="A25" s="59"/>
      <c r="B25" s="62"/>
      <c r="C25" s="65"/>
      <c r="D25" s="43"/>
      <c r="E25" s="20"/>
    </row>
    <row r="26" spans="1:5" ht="16.5" customHeight="1" thickTop="1" thickBot="1">
      <c r="A26" s="60"/>
      <c r="B26" s="63"/>
      <c r="C26" s="66"/>
      <c r="D26" s="22" t="s">
        <v>12</v>
      </c>
      <c r="E26" s="9">
        <f>SUM(E16:E25)</f>
        <v>167000</v>
      </c>
    </row>
    <row r="27" spans="1:5" ht="16.5" customHeight="1">
      <c r="A27" s="58">
        <v>3</v>
      </c>
      <c r="B27" s="67" t="s">
        <v>15</v>
      </c>
      <c r="C27" s="70">
        <v>4</v>
      </c>
      <c r="D27" s="43" t="s">
        <v>11</v>
      </c>
      <c r="E27" s="18">
        <v>60000</v>
      </c>
    </row>
    <row r="28" spans="1:5" ht="16.5" customHeight="1">
      <c r="A28" s="59"/>
      <c r="B28" s="68"/>
      <c r="C28" s="71"/>
      <c r="D28" s="43" t="s">
        <v>102</v>
      </c>
      <c r="E28" s="18">
        <v>30000</v>
      </c>
    </row>
    <row r="29" spans="1:5" ht="16.5" customHeight="1">
      <c r="A29" s="59"/>
      <c r="B29" s="68"/>
      <c r="C29" s="71"/>
      <c r="D29" s="43" t="s">
        <v>8</v>
      </c>
      <c r="E29" s="18">
        <v>20000</v>
      </c>
    </row>
    <row r="30" spans="1:5" ht="16.5" customHeight="1">
      <c r="A30" s="59"/>
      <c r="B30" s="68"/>
      <c r="C30" s="71"/>
      <c r="D30" s="43" t="s">
        <v>6</v>
      </c>
      <c r="E30" s="18">
        <v>2000</v>
      </c>
    </row>
    <row r="31" spans="1:5" ht="16.5" customHeight="1">
      <c r="A31" s="59"/>
      <c r="B31" s="68"/>
      <c r="C31" s="71"/>
      <c r="D31" s="43" t="s">
        <v>7</v>
      </c>
      <c r="E31" s="18">
        <v>10000</v>
      </c>
    </row>
    <row r="32" spans="1:5" ht="15" customHeight="1">
      <c r="A32" s="59"/>
      <c r="B32" s="68"/>
      <c r="C32" s="71"/>
      <c r="D32" s="43"/>
      <c r="E32" s="18"/>
    </row>
    <row r="33" spans="1:5" ht="16.5" customHeight="1">
      <c r="A33" s="59"/>
      <c r="B33" s="68"/>
      <c r="C33" s="71"/>
      <c r="D33" s="43"/>
      <c r="E33" s="18"/>
    </row>
    <row r="34" spans="1:5" ht="16.5" customHeight="1">
      <c r="A34" s="59"/>
      <c r="B34" s="68"/>
      <c r="C34" s="71"/>
      <c r="D34" s="43"/>
      <c r="E34" s="18"/>
    </row>
    <row r="35" spans="1:5" ht="16.5" customHeight="1">
      <c r="A35" s="59"/>
      <c r="B35" s="68"/>
      <c r="C35" s="71"/>
      <c r="D35" s="43"/>
      <c r="E35" s="18"/>
    </row>
    <row r="36" spans="1:5" ht="16.5" customHeight="1" thickBot="1">
      <c r="A36" s="59"/>
      <c r="B36" s="68"/>
      <c r="C36" s="71"/>
      <c r="D36" s="45"/>
      <c r="E36" s="20"/>
    </row>
    <row r="37" spans="1:5" ht="16.5" customHeight="1" thickTop="1" thickBot="1">
      <c r="A37" s="60"/>
      <c r="B37" s="69"/>
      <c r="C37" s="71"/>
      <c r="D37" s="23" t="s">
        <v>12</v>
      </c>
      <c r="E37" s="24">
        <f>SUM(E27:E36)</f>
        <v>122000</v>
      </c>
    </row>
    <row r="38" spans="1:5">
      <c r="A38" s="58">
        <v>4</v>
      </c>
      <c r="B38" s="76" t="s">
        <v>105</v>
      </c>
      <c r="C38" s="79"/>
      <c r="D38" s="46" t="s">
        <v>11</v>
      </c>
      <c r="E38" s="26">
        <v>30000</v>
      </c>
    </row>
    <row r="39" spans="1:5" ht="16.5" customHeight="1">
      <c r="A39" s="59"/>
      <c r="B39" s="77"/>
      <c r="C39" s="80"/>
      <c r="D39" s="47" t="s">
        <v>102</v>
      </c>
      <c r="E39" s="28">
        <v>10000</v>
      </c>
    </row>
    <row r="40" spans="1:5" ht="16.5" customHeight="1">
      <c r="A40" s="59"/>
      <c r="B40" s="77"/>
      <c r="C40" s="80"/>
      <c r="D40" s="47" t="s">
        <v>8</v>
      </c>
      <c r="E40" s="28">
        <v>8000</v>
      </c>
    </row>
    <row r="41" spans="1:5" ht="16.5" customHeight="1">
      <c r="A41" s="59"/>
      <c r="B41" s="77"/>
      <c r="C41" s="80"/>
      <c r="D41" s="47" t="s">
        <v>6</v>
      </c>
      <c r="E41" s="28">
        <v>2000</v>
      </c>
    </row>
    <row r="42" spans="1:5" ht="18.75" customHeight="1">
      <c r="A42" s="59"/>
      <c r="B42" s="77"/>
      <c r="C42" s="80"/>
      <c r="D42" s="47" t="s">
        <v>9</v>
      </c>
      <c r="E42" s="28">
        <v>1000</v>
      </c>
    </row>
    <row r="43" spans="1:5">
      <c r="A43" s="59"/>
      <c r="B43" s="77"/>
      <c r="C43" s="80"/>
      <c r="D43" s="47" t="s">
        <v>7</v>
      </c>
      <c r="E43" s="28">
        <v>6000</v>
      </c>
    </row>
    <row r="44" spans="1:5" ht="17.25" customHeight="1">
      <c r="A44" s="59"/>
      <c r="B44" s="77"/>
      <c r="C44" s="80"/>
      <c r="D44" s="47"/>
      <c r="E44" s="28"/>
    </row>
    <row r="45" spans="1:5" ht="18.75" customHeight="1">
      <c r="A45" s="59"/>
      <c r="B45" s="77"/>
      <c r="C45" s="80"/>
      <c r="D45" s="47"/>
      <c r="E45" s="28"/>
    </row>
    <row r="46" spans="1:5">
      <c r="A46" s="59"/>
      <c r="B46" s="77"/>
      <c r="C46" s="80"/>
      <c r="D46" s="47"/>
      <c r="E46" s="30"/>
    </row>
    <row r="47" spans="1:5" ht="19.5" thickBot="1">
      <c r="A47" s="59"/>
      <c r="B47" s="77"/>
      <c r="C47" s="80"/>
      <c r="D47" s="48"/>
      <c r="E47" s="32"/>
    </row>
    <row r="48" spans="1:5" ht="20.25" thickTop="1" thickBot="1">
      <c r="A48" s="60"/>
      <c r="B48" s="78"/>
      <c r="C48" s="81"/>
      <c r="D48" s="8" t="s">
        <v>12</v>
      </c>
      <c r="E48" s="9">
        <f>SUM(E38:E47)</f>
        <v>57000</v>
      </c>
    </row>
    <row r="49" spans="1:5">
      <c r="A49" s="58"/>
      <c r="B49" s="76"/>
      <c r="C49" s="79"/>
      <c r="D49" s="25"/>
      <c r="E49" s="26"/>
    </row>
    <row r="50" spans="1:5">
      <c r="A50" s="59"/>
      <c r="B50" s="77"/>
      <c r="C50" s="80"/>
      <c r="D50" s="27"/>
      <c r="E50" s="28"/>
    </row>
    <row r="51" spans="1:5">
      <c r="A51" s="59"/>
      <c r="B51" s="77"/>
      <c r="C51" s="80"/>
      <c r="D51" s="27"/>
      <c r="E51" s="28"/>
    </row>
    <row r="52" spans="1:5">
      <c r="A52" s="59"/>
      <c r="B52" s="77"/>
      <c r="C52" s="80"/>
      <c r="D52" s="27"/>
      <c r="E52" s="29"/>
    </row>
    <row r="53" spans="1:5">
      <c r="A53" s="59"/>
      <c r="B53" s="77"/>
      <c r="C53" s="80"/>
      <c r="D53" s="27"/>
      <c r="E53" s="28"/>
    </row>
    <row r="54" spans="1:5">
      <c r="A54" s="59"/>
      <c r="B54" s="77"/>
      <c r="C54" s="80"/>
      <c r="D54" s="27"/>
      <c r="E54" s="28"/>
    </row>
    <row r="55" spans="1:5">
      <c r="A55" s="59"/>
      <c r="B55" s="77"/>
      <c r="C55" s="80"/>
      <c r="D55" s="27"/>
      <c r="E55" s="28"/>
    </row>
    <row r="56" spans="1:5">
      <c r="A56" s="59"/>
      <c r="B56" s="77"/>
      <c r="C56" s="80"/>
      <c r="D56" s="27"/>
      <c r="E56" s="28"/>
    </row>
    <row r="57" spans="1:5">
      <c r="A57" s="59"/>
      <c r="B57" s="77"/>
      <c r="C57" s="80"/>
      <c r="D57" s="27"/>
      <c r="E57" s="30"/>
    </row>
    <row r="58" spans="1:5" ht="19.5" thickBot="1">
      <c r="A58" s="59"/>
      <c r="B58" s="77"/>
      <c r="C58" s="80"/>
      <c r="D58" s="31"/>
      <c r="E58" s="32"/>
    </row>
    <row r="59" spans="1:5" ht="18" customHeight="1" thickTop="1" thickBot="1">
      <c r="A59" s="60"/>
      <c r="B59" s="78"/>
      <c r="C59" s="81"/>
      <c r="D59" s="8" t="s">
        <v>12</v>
      </c>
      <c r="E59" s="9">
        <f>SUM(E49:E58)</f>
        <v>0</v>
      </c>
    </row>
    <row r="60" spans="1:5" ht="31.5" customHeight="1" thickBot="1">
      <c r="A60" s="72"/>
      <c r="B60" s="73"/>
      <c r="C60" s="74" t="s">
        <v>16</v>
      </c>
      <c r="D60" s="75"/>
      <c r="E60" s="40">
        <f>E15+E26+E37+E48+E59</f>
        <v>490000</v>
      </c>
    </row>
    <row r="61" spans="1:5">
      <c r="E61" s="1"/>
    </row>
    <row r="62" spans="1:5">
      <c r="E62" s="1"/>
    </row>
    <row r="63" spans="1:5">
      <c r="E63" s="1"/>
    </row>
    <row r="64" spans="1:5">
      <c r="E64" s="1"/>
    </row>
    <row r="65" s="1" customFormat="1"/>
    <row r="66" s="1" customFormat="1" ht="18.75" customHeight="1"/>
    <row r="67" s="1" customFormat="1"/>
    <row r="68" s="1" customFormat="1"/>
    <row r="69" s="1" customFormat="1"/>
    <row r="70" s="1" customFormat="1"/>
    <row r="71" s="1" customFormat="1" ht="18.75" customHeight="1"/>
    <row r="72" s="1" customFormat="1"/>
    <row r="73" s="1" customFormat="1"/>
    <row r="74" s="1" customFormat="1"/>
    <row r="75" s="1" customFormat="1"/>
    <row r="76" s="1" customFormat="1"/>
    <row r="77" s="1" customFormat="1" ht="18.75" customHeight="1"/>
    <row r="78" s="1" customFormat="1" ht="18.75" customHeigh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row r="886" s="1" customFormat="1"/>
    <row r="887" s="1" customFormat="1"/>
    <row r="888" s="1" customFormat="1"/>
    <row r="889" s="1" customFormat="1"/>
    <row r="890" s="1" customFormat="1"/>
    <row r="891" s="1" customFormat="1"/>
    <row r="892" s="1" customFormat="1"/>
    <row r="893" s="1" customFormat="1"/>
    <row r="894" s="1" customFormat="1"/>
    <row r="895" s="1" customFormat="1"/>
    <row r="896" s="1" customFormat="1"/>
    <row r="897" s="1" customFormat="1"/>
    <row r="898" s="1" customFormat="1"/>
    <row r="899" s="1" customFormat="1"/>
    <row r="900" s="1" customFormat="1"/>
    <row r="901" s="1" customFormat="1"/>
    <row r="902" s="1" customFormat="1"/>
    <row r="903" s="1" customFormat="1"/>
    <row r="904" s="1" customFormat="1"/>
    <row r="905" s="1" customFormat="1"/>
    <row r="906" s="1" customFormat="1"/>
    <row r="907" s="1" customFormat="1"/>
    <row r="908" s="1" customFormat="1"/>
    <row r="909" s="1" customFormat="1"/>
    <row r="910" s="1" customFormat="1"/>
    <row r="911" s="1" customFormat="1"/>
    <row r="912" s="1" customFormat="1"/>
    <row r="913" s="1" customFormat="1"/>
    <row r="914" s="1" customFormat="1"/>
    <row r="915" s="1" customFormat="1"/>
    <row r="916" s="1" customFormat="1"/>
    <row r="917" s="1" customFormat="1"/>
    <row r="918" s="1" customFormat="1"/>
    <row r="919" s="1" customFormat="1"/>
    <row r="920" s="1" customFormat="1"/>
    <row r="921" s="1" customFormat="1"/>
    <row r="922" s="1" customFormat="1"/>
    <row r="923" s="1" customFormat="1"/>
    <row r="924" s="1" customFormat="1"/>
    <row r="925" s="1" customFormat="1"/>
    <row r="926" s="1" customFormat="1"/>
    <row r="927" s="1" customFormat="1"/>
    <row r="928" s="1" customFormat="1"/>
    <row r="929" s="1" customFormat="1"/>
    <row r="930" s="1" customFormat="1"/>
    <row r="931" s="1" customFormat="1"/>
    <row r="932" s="1" customFormat="1"/>
    <row r="933" s="1" customFormat="1"/>
    <row r="934" s="1" customFormat="1"/>
    <row r="935" s="1" customFormat="1"/>
    <row r="936" s="1" customFormat="1"/>
    <row r="937" s="1" customFormat="1"/>
    <row r="938" s="1" customFormat="1"/>
    <row r="939" s="1" customFormat="1"/>
    <row r="940" s="1" customFormat="1"/>
    <row r="941" s="1" customFormat="1"/>
    <row r="942" s="1" customFormat="1"/>
    <row r="943" s="1" customFormat="1"/>
    <row r="944" s="1" customFormat="1"/>
    <row r="945" s="1" customFormat="1"/>
    <row r="946" s="1" customFormat="1"/>
    <row r="947" s="1" customFormat="1"/>
    <row r="948" s="1" customFormat="1"/>
    <row r="949" s="1" customFormat="1"/>
    <row r="950" s="1" customFormat="1"/>
    <row r="951" s="1" customFormat="1"/>
    <row r="952" s="1" customFormat="1"/>
    <row r="953" s="1" customFormat="1"/>
    <row r="954" s="1" customFormat="1"/>
    <row r="955" s="1" customFormat="1"/>
    <row r="956" s="1" customFormat="1"/>
    <row r="957" s="1" customFormat="1"/>
    <row r="958" s="1" customFormat="1"/>
    <row r="959" s="1" customFormat="1"/>
    <row r="960" s="1" customFormat="1"/>
    <row r="961" s="1" customFormat="1"/>
    <row r="962" s="1" customFormat="1"/>
    <row r="963" s="1" customFormat="1"/>
    <row r="964" s="1" customFormat="1"/>
    <row r="965" s="1" customFormat="1"/>
    <row r="966" s="1" customFormat="1"/>
    <row r="967" s="1" customFormat="1"/>
    <row r="968" s="1" customFormat="1"/>
    <row r="969" s="1" customFormat="1"/>
    <row r="970" s="1" customFormat="1"/>
    <row r="971" s="1" customFormat="1"/>
    <row r="972" s="1" customFormat="1"/>
    <row r="973" s="1" customFormat="1"/>
    <row r="974" s="1" customFormat="1"/>
    <row r="975" s="1" customFormat="1"/>
    <row r="976" s="1" customFormat="1"/>
    <row r="977" s="1" customFormat="1"/>
    <row r="978" s="1" customFormat="1"/>
    <row r="979" s="1" customFormat="1"/>
    <row r="980" s="1" customFormat="1"/>
    <row r="981" s="1" customFormat="1"/>
    <row r="982" s="1" customFormat="1"/>
    <row r="983" s="1" customFormat="1"/>
    <row r="984" s="1" customFormat="1"/>
    <row r="985" s="1" customFormat="1"/>
    <row r="986" s="1" customFormat="1"/>
    <row r="987" s="1" customFormat="1"/>
    <row r="988" s="1" customFormat="1"/>
    <row r="989" s="1" customFormat="1"/>
    <row r="990" s="1" customFormat="1"/>
    <row r="991" s="1" customFormat="1"/>
    <row r="992" s="1" customFormat="1"/>
    <row r="993" s="1" customFormat="1"/>
    <row r="994" s="1" customFormat="1"/>
    <row r="995" s="1" customFormat="1"/>
    <row r="996" s="1" customFormat="1"/>
    <row r="997" s="1" customFormat="1"/>
    <row r="998" s="1" customFormat="1"/>
    <row r="999" s="1" customFormat="1"/>
    <row r="1000" s="1" customFormat="1"/>
    <row r="1001" s="1" customFormat="1"/>
    <row r="1002" s="1" customFormat="1"/>
    <row r="1003" s="1" customFormat="1"/>
    <row r="1004" s="1" customFormat="1"/>
    <row r="1005" s="1" customFormat="1"/>
    <row r="1006" s="1" customFormat="1"/>
    <row r="1007" s="1" customFormat="1"/>
    <row r="1008" s="1" customFormat="1"/>
    <row r="1009" s="1" customFormat="1"/>
    <row r="1010" s="1" customFormat="1"/>
    <row r="1011" s="1" customFormat="1"/>
    <row r="1012" s="1" customFormat="1"/>
    <row r="1013" s="1" customFormat="1"/>
    <row r="1014" s="1" customFormat="1"/>
    <row r="1015" s="1" customFormat="1"/>
    <row r="1016" s="1" customFormat="1"/>
    <row r="1017" s="1" customFormat="1"/>
    <row r="1018" s="1" customFormat="1"/>
    <row r="1019" s="1" customFormat="1"/>
    <row r="1020" s="1" customFormat="1"/>
    <row r="1021" s="1" customFormat="1"/>
    <row r="1022" s="1" customFormat="1"/>
    <row r="1023" s="1" customFormat="1"/>
    <row r="1024" s="1" customFormat="1"/>
    <row r="1025" s="1" customFormat="1"/>
    <row r="1026" s="1" customFormat="1"/>
    <row r="1027" s="1" customFormat="1"/>
    <row r="1028" s="1" customFormat="1"/>
    <row r="1029" s="1" customFormat="1"/>
    <row r="1030" s="1" customFormat="1"/>
    <row r="1031" s="1" customFormat="1"/>
    <row r="1032" s="1" customFormat="1"/>
    <row r="1033" s="1" customFormat="1"/>
    <row r="1034" s="1" customFormat="1"/>
    <row r="1035" s="1" customFormat="1"/>
    <row r="1036" s="1" customFormat="1"/>
    <row r="1037" s="1" customFormat="1"/>
    <row r="1038" s="1" customFormat="1"/>
    <row r="1039" s="1" customFormat="1"/>
    <row r="1040" s="1" customFormat="1"/>
    <row r="1041" s="1" customFormat="1"/>
    <row r="1042" s="1" customFormat="1"/>
    <row r="1043" s="1" customFormat="1"/>
    <row r="1044" s="1" customFormat="1"/>
    <row r="1045" s="1" customFormat="1"/>
    <row r="1046" s="1" customFormat="1"/>
    <row r="1047" s="1" customFormat="1"/>
    <row r="1048" s="1" customFormat="1"/>
    <row r="1049" s="1" customFormat="1"/>
    <row r="1050" s="1" customFormat="1"/>
    <row r="1051" s="1" customFormat="1"/>
    <row r="1052" s="1" customFormat="1"/>
    <row r="1053" s="1" customFormat="1"/>
    <row r="1054" s="1" customFormat="1"/>
    <row r="1055" s="1" customFormat="1"/>
    <row r="1056" s="1" customFormat="1"/>
    <row r="1057" s="1" customFormat="1"/>
    <row r="1058" s="1" customFormat="1"/>
    <row r="1059" s="1" customFormat="1"/>
    <row r="1060" s="1" customFormat="1"/>
    <row r="1061" s="1" customFormat="1"/>
    <row r="1062" s="1" customFormat="1"/>
    <row r="1063" s="1" customFormat="1"/>
    <row r="1064" s="1" customFormat="1"/>
    <row r="1065" s="1" customFormat="1"/>
    <row r="1066" s="1" customFormat="1"/>
    <row r="1067" s="1" customFormat="1"/>
    <row r="1068" s="1" customFormat="1"/>
    <row r="1069" s="1" customFormat="1"/>
    <row r="1070" s="1" customFormat="1"/>
    <row r="1071" s="1" customFormat="1"/>
    <row r="1072" s="1" customFormat="1"/>
    <row r="1073" s="1" customFormat="1"/>
    <row r="1074" s="1" customFormat="1"/>
    <row r="1075" s="1" customFormat="1"/>
    <row r="1076" s="1" customFormat="1"/>
    <row r="1077" s="1" customFormat="1"/>
    <row r="1078" s="1" customFormat="1"/>
    <row r="1079" s="1" customFormat="1"/>
    <row r="1080" s="1" customFormat="1"/>
    <row r="1081" s="1" customFormat="1"/>
    <row r="1082" s="1" customFormat="1"/>
    <row r="1083" s="1" customFormat="1"/>
    <row r="1084" s="1" customFormat="1"/>
    <row r="1085" s="1" customFormat="1"/>
    <row r="1086" s="1" customFormat="1"/>
    <row r="1087" s="1" customFormat="1"/>
    <row r="1088" s="1" customFormat="1"/>
    <row r="1089" s="1" customFormat="1"/>
    <row r="1090" s="1" customFormat="1"/>
    <row r="1091" s="1" customFormat="1"/>
    <row r="1092" s="1" customFormat="1"/>
    <row r="1093" s="1" customFormat="1"/>
    <row r="1094" s="1" customFormat="1"/>
    <row r="1095" s="1" customFormat="1"/>
    <row r="1096" s="1" customFormat="1"/>
    <row r="1097" s="1" customFormat="1"/>
    <row r="1098" s="1" customFormat="1"/>
    <row r="1099" s="1" customFormat="1"/>
    <row r="1100" s="1" customFormat="1"/>
    <row r="1101" s="1" customFormat="1"/>
    <row r="1102" s="1" customFormat="1"/>
    <row r="1103" s="1" customFormat="1"/>
    <row r="1104" s="1" customFormat="1"/>
    <row r="1105" s="1" customFormat="1"/>
    <row r="1106" s="1" customFormat="1"/>
    <row r="1107" s="1" customFormat="1"/>
    <row r="1108" s="1" customFormat="1"/>
    <row r="1109" s="1" customFormat="1"/>
    <row r="1110" s="1" customFormat="1"/>
    <row r="1111" s="1" customFormat="1"/>
    <row r="1112" s="1" customFormat="1"/>
    <row r="1113" s="1" customFormat="1"/>
    <row r="1114" s="1" customFormat="1"/>
    <row r="1115" s="1" customFormat="1"/>
    <row r="1116" s="1" customFormat="1"/>
    <row r="1117" s="1" customFormat="1"/>
    <row r="1118" s="1" customFormat="1"/>
    <row r="1119" s="1" customFormat="1"/>
    <row r="1120" s="1" customFormat="1"/>
    <row r="1121" s="1" customFormat="1"/>
    <row r="1122" s="1" customFormat="1"/>
    <row r="1123" s="1" customFormat="1"/>
    <row r="1124" s="1" customFormat="1"/>
    <row r="1125" s="1" customFormat="1"/>
    <row r="1126" s="1" customFormat="1"/>
    <row r="1127" s="1" customFormat="1"/>
    <row r="1128" s="1" customFormat="1"/>
    <row r="1129" s="1" customFormat="1"/>
    <row r="1130" s="1" customFormat="1"/>
    <row r="1131" s="1" customFormat="1"/>
    <row r="1132" s="1" customFormat="1"/>
    <row r="1133" s="1" customFormat="1"/>
    <row r="1134" s="1" customFormat="1"/>
    <row r="1135" s="1" customFormat="1"/>
    <row r="1136" s="1" customFormat="1"/>
    <row r="1137" s="1" customFormat="1"/>
    <row r="1138" s="1" customFormat="1"/>
    <row r="1139" s="1" customFormat="1"/>
    <row r="1140" s="1" customFormat="1"/>
    <row r="1141" s="1" customFormat="1"/>
    <row r="1142" s="1" customFormat="1"/>
    <row r="1143" s="1" customFormat="1"/>
    <row r="1144" s="1" customFormat="1"/>
    <row r="1145" s="1" customFormat="1"/>
    <row r="1146" s="1" customFormat="1"/>
    <row r="1147" s="1" customFormat="1"/>
    <row r="1148" s="1" customFormat="1"/>
    <row r="1149" s="1" customFormat="1"/>
    <row r="1150" s="1" customFormat="1"/>
    <row r="1151" s="1" customFormat="1"/>
    <row r="1152" s="1" customFormat="1"/>
    <row r="1153" s="1" customFormat="1"/>
    <row r="1154" s="1" customFormat="1"/>
    <row r="1155" s="1" customFormat="1"/>
    <row r="1156" s="1" customFormat="1"/>
    <row r="1157" s="1" customFormat="1"/>
    <row r="1158" s="1" customFormat="1"/>
    <row r="1159" s="1" customFormat="1"/>
    <row r="1160" s="1" customFormat="1"/>
    <row r="1161" s="1" customFormat="1"/>
    <row r="1162" s="1" customFormat="1"/>
    <row r="1163" s="1" customFormat="1"/>
    <row r="1164" s="1" customFormat="1"/>
    <row r="1165" s="1" customFormat="1"/>
    <row r="1166" s="1" customFormat="1"/>
    <row r="1167" s="1" customFormat="1"/>
    <row r="1168" s="1" customFormat="1"/>
    <row r="1169" s="1" customFormat="1"/>
    <row r="1170" s="1" customFormat="1"/>
    <row r="1171" s="1" customFormat="1"/>
    <row r="1172" s="1" customFormat="1"/>
    <row r="1173" s="1" customFormat="1"/>
    <row r="1174" s="1" customFormat="1"/>
    <row r="1175" s="1" customFormat="1"/>
    <row r="1176" s="1" customFormat="1"/>
    <row r="1177" s="1" customFormat="1"/>
    <row r="1178" s="1" customFormat="1"/>
    <row r="1179" s="1" customFormat="1"/>
    <row r="1180" s="1" customFormat="1"/>
    <row r="1181" s="1" customFormat="1"/>
    <row r="1182" s="1" customFormat="1"/>
    <row r="1183" s="1" customFormat="1"/>
    <row r="1184" s="1" customFormat="1"/>
    <row r="1185" s="1" customFormat="1"/>
    <row r="1186" s="1" customFormat="1"/>
    <row r="1187" s="1" customFormat="1"/>
    <row r="1188" s="1" customFormat="1"/>
    <row r="1189" s="1" customFormat="1"/>
    <row r="1190" s="1" customFormat="1"/>
    <row r="1191" s="1" customFormat="1"/>
    <row r="1192" s="1" customFormat="1"/>
    <row r="1193" s="1" customFormat="1"/>
    <row r="1194" s="1" customFormat="1"/>
    <row r="1195" s="1" customFormat="1"/>
    <row r="1196" s="1" customFormat="1"/>
    <row r="1197" s="1" customFormat="1"/>
    <row r="1198" s="1" customFormat="1"/>
    <row r="1199" s="1" customFormat="1"/>
    <row r="1200" s="1" customFormat="1"/>
    <row r="1201" s="1" customFormat="1"/>
    <row r="1202" s="1" customFormat="1"/>
    <row r="1203" s="1" customFormat="1"/>
    <row r="1204" s="1" customFormat="1"/>
    <row r="1205" s="1" customFormat="1"/>
    <row r="1206" s="1" customFormat="1"/>
    <row r="1207" s="1" customFormat="1"/>
    <row r="1208" s="1" customFormat="1"/>
    <row r="1209" s="1" customFormat="1"/>
    <row r="1210" s="1" customFormat="1"/>
    <row r="1211" s="1" customFormat="1"/>
    <row r="1212" s="1" customFormat="1"/>
    <row r="1213" s="1" customFormat="1"/>
    <row r="1214" s="1" customFormat="1"/>
    <row r="1215" s="1" customFormat="1"/>
    <row r="1216" s="1" customFormat="1"/>
    <row r="1217" s="1" customFormat="1"/>
    <row r="1218" s="1" customFormat="1"/>
    <row r="1219" s="1" customFormat="1"/>
    <row r="1220" s="1" customFormat="1"/>
    <row r="1221" s="1" customFormat="1"/>
    <row r="1222" s="1" customFormat="1"/>
    <row r="1223" s="1" customFormat="1"/>
    <row r="1224" s="1" customFormat="1"/>
    <row r="1225" s="1" customFormat="1"/>
    <row r="1226" s="1" customFormat="1"/>
    <row r="1227" s="1" customFormat="1"/>
    <row r="1228" s="1" customFormat="1"/>
    <row r="1229" s="1" customFormat="1"/>
    <row r="1230" s="1" customFormat="1"/>
    <row r="1231" s="1" customFormat="1"/>
    <row r="1232" s="1" customFormat="1"/>
    <row r="1233" s="1" customFormat="1"/>
    <row r="1234" s="1" customFormat="1"/>
    <row r="1235" s="1" customFormat="1"/>
    <row r="1236" s="1" customFormat="1"/>
    <row r="1237" s="1" customFormat="1"/>
    <row r="1238" s="1" customFormat="1"/>
    <row r="1239" s="1" customFormat="1"/>
    <row r="1240" s="1" customFormat="1"/>
    <row r="1241" s="1" customFormat="1"/>
    <row r="1242" s="1" customFormat="1"/>
    <row r="1243" s="1" customFormat="1"/>
    <row r="1244" s="1" customFormat="1"/>
    <row r="1245" s="1" customFormat="1"/>
    <row r="1246" s="1" customFormat="1"/>
    <row r="1247" s="1" customFormat="1"/>
    <row r="1248" s="1" customFormat="1"/>
    <row r="1249" s="1" customFormat="1"/>
    <row r="1250" s="1" customFormat="1"/>
    <row r="1251" s="1" customFormat="1"/>
    <row r="1252" s="1" customFormat="1"/>
    <row r="1253" s="1" customFormat="1"/>
    <row r="1254" s="1" customFormat="1"/>
    <row r="1255" s="1" customFormat="1"/>
    <row r="1256" s="1" customFormat="1"/>
    <row r="1257" s="1" customFormat="1"/>
    <row r="1258" s="1" customFormat="1"/>
    <row r="1259" s="1" customFormat="1"/>
    <row r="1260" s="1" customFormat="1"/>
    <row r="1261" s="1" customFormat="1"/>
    <row r="1262" s="1" customFormat="1"/>
    <row r="1263" s="1" customFormat="1"/>
    <row r="1264" s="1" customFormat="1"/>
    <row r="1265" s="1" customFormat="1"/>
    <row r="1266" s="1" customFormat="1"/>
    <row r="1267" s="1" customFormat="1"/>
    <row r="1268" s="1" customFormat="1"/>
    <row r="1269" s="1" customFormat="1"/>
    <row r="1270" s="1" customFormat="1"/>
    <row r="1271" s="1" customFormat="1"/>
    <row r="1272" s="1" customFormat="1"/>
    <row r="1273" s="1" customFormat="1"/>
    <row r="1274" s="1" customFormat="1"/>
    <row r="1275" s="1" customFormat="1"/>
    <row r="1276" s="1" customFormat="1"/>
    <row r="1277" s="1" customFormat="1"/>
    <row r="1278" s="1" customFormat="1"/>
    <row r="1279" s="1" customFormat="1"/>
    <row r="1280" s="1" customFormat="1"/>
    <row r="1281" s="1" customFormat="1"/>
    <row r="1282" s="1" customFormat="1"/>
    <row r="1283" s="1" customFormat="1"/>
    <row r="1284" s="1" customFormat="1"/>
    <row r="1285" s="1" customFormat="1"/>
    <row r="1286" s="1" customFormat="1"/>
    <row r="1287" s="1" customFormat="1"/>
    <row r="1288" s="1" customFormat="1"/>
    <row r="1289" s="1" customFormat="1"/>
    <row r="1290" s="1" customFormat="1"/>
    <row r="1291" s="1" customFormat="1"/>
    <row r="1292" s="1" customFormat="1"/>
    <row r="1293" s="1" customFormat="1"/>
    <row r="1294" s="1" customFormat="1"/>
    <row r="1295" s="1" customFormat="1"/>
    <row r="1296" s="1" customFormat="1"/>
    <row r="1297" s="1" customFormat="1"/>
    <row r="1298" s="1" customFormat="1"/>
    <row r="1299" s="1" customFormat="1"/>
    <row r="1300" s="1" customFormat="1"/>
    <row r="1301" s="1" customFormat="1"/>
    <row r="1302" s="1" customFormat="1"/>
    <row r="1303" s="1" customFormat="1"/>
    <row r="1304" s="1" customFormat="1"/>
    <row r="1305" s="1" customFormat="1"/>
    <row r="1306" s="1" customFormat="1"/>
    <row r="1307" s="1" customFormat="1"/>
    <row r="1308" s="1" customFormat="1"/>
    <row r="1309" s="1" customFormat="1"/>
    <row r="1310" s="1" customFormat="1"/>
    <row r="1311" s="1" customFormat="1"/>
    <row r="1312" s="1" customFormat="1"/>
    <row r="1313" s="1" customFormat="1"/>
    <row r="1314" s="1" customFormat="1"/>
    <row r="1315" s="1" customFormat="1"/>
    <row r="1316" s="1" customFormat="1"/>
    <row r="1317" s="1" customFormat="1"/>
    <row r="1318" s="1" customFormat="1"/>
    <row r="1319" s="1" customFormat="1"/>
    <row r="1320" s="1" customFormat="1"/>
    <row r="1321" s="1" customFormat="1"/>
    <row r="1322" s="1" customFormat="1"/>
    <row r="1323" s="1" customFormat="1"/>
    <row r="1324" s="1" customFormat="1"/>
    <row r="1325" s="1" customFormat="1"/>
    <row r="1326" s="1" customFormat="1"/>
    <row r="1327" s="1" customFormat="1"/>
    <row r="1328" s="1" customFormat="1"/>
    <row r="1329" s="1" customFormat="1"/>
    <row r="1330" s="1" customFormat="1"/>
    <row r="1331" s="1" customFormat="1"/>
    <row r="1332" s="1" customFormat="1"/>
    <row r="1333" s="1" customFormat="1"/>
    <row r="1334" s="1" customFormat="1"/>
    <row r="1335" s="1" customFormat="1"/>
    <row r="1336" s="1" customFormat="1"/>
    <row r="1337" s="1" customFormat="1"/>
    <row r="1338" s="1" customFormat="1"/>
    <row r="1339" s="1" customFormat="1"/>
    <row r="1340" s="1" customFormat="1"/>
    <row r="1341" s="1" customFormat="1"/>
    <row r="1342" s="1" customFormat="1"/>
    <row r="1343" s="1" customFormat="1"/>
    <row r="1344" s="1" customFormat="1"/>
    <row r="1345" s="1" customFormat="1"/>
    <row r="1346" s="1" customFormat="1"/>
    <row r="1347" s="1" customFormat="1"/>
    <row r="1348" s="1" customFormat="1"/>
    <row r="1349" s="1" customFormat="1"/>
    <row r="1350" s="1" customFormat="1"/>
    <row r="1351" s="1" customFormat="1"/>
    <row r="1352" s="1" customFormat="1"/>
    <row r="1353" s="1" customFormat="1"/>
    <row r="1354" s="1" customFormat="1"/>
    <row r="1355" s="1" customFormat="1"/>
    <row r="1356" s="1" customFormat="1"/>
    <row r="1357" s="1" customFormat="1"/>
    <row r="1358" s="1" customFormat="1"/>
    <row r="1359" s="1" customFormat="1"/>
    <row r="1360" s="1" customFormat="1"/>
    <row r="1361" s="1" customFormat="1"/>
    <row r="1362" s="1" customFormat="1"/>
    <row r="1363" s="1" customFormat="1"/>
    <row r="1364" s="1" customFormat="1"/>
    <row r="1365" s="1" customFormat="1"/>
    <row r="1366" s="1" customFormat="1"/>
    <row r="1367" s="1" customFormat="1"/>
    <row r="1368" s="1" customFormat="1"/>
    <row r="1369" s="1" customFormat="1"/>
    <row r="1370" s="1" customFormat="1"/>
    <row r="1371" s="1" customFormat="1"/>
    <row r="1372" s="1" customFormat="1"/>
    <row r="1373" s="1" customFormat="1"/>
    <row r="1374" s="1" customFormat="1"/>
    <row r="1375" s="1" customFormat="1"/>
    <row r="1376" s="1" customFormat="1"/>
    <row r="1377" s="1" customFormat="1"/>
    <row r="1378" s="1" customFormat="1"/>
    <row r="1379" s="1" customFormat="1"/>
    <row r="1380" s="1" customFormat="1"/>
    <row r="1381" s="1" customFormat="1"/>
    <row r="1382" s="1" customFormat="1"/>
    <row r="1383" s="1" customFormat="1"/>
    <row r="1384" s="1" customFormat="1"/>
    <row r="1385" s="1" customFormat="1"/>
    <row r="1386" s="1" customFormat="1"/>
    <row r="1387" s="1" customFormat="1"/>
    <row r="1388" s="1" customFormat="1"/>
    <row r="1389" s="1" customFormat="1"/>
    <row r="1390" s="1" customFormat="1"/>
    <row r="1391" s="1" customFormat="1"/>
    <row r="1392" s="1" customFormat="1"/>
    <row r="1393" s="1" customFormat="1"/>
    <row r="1394" s="1" customFormat="1"/>
    <row r="1395" s="1" customFormat="1"/>
    <row r="1396" s="1" customFormat="1"/>
    <row r="1397" s="1" customFormat="1"/>
    <row r="1398" s="1" customFormat="1"/>
    <row r="1399" s="1" customFormat="1"/>
    <row r="1400" s="1" customFormat="1"/>
    <row r="1401" s="1" customFormat="1"/>
    <row r="1402" s="1" customFormat="1"/>
    <row r="1403" s="1" customFormat="1"/>
    <row r="1404" s="1" customFormat="1"/>
    <row r="1405" s="1" customFormat="1"/>
    <row r="1406" s="1" customFormat="1"/>
    <row r="1407" s="1" customFormat="1"/>
    <row r="1408" s="1" customFormat="1"/>
    <row r="1409" s="1" customFormat="1"/>
    <row r="1410" s="1" customFormat="1"/>
    <row r="1411" s="1" customFormat="1"/>
    <row r="1412" s="1" customFormat="1"/>
    <row r="1413" s="1" customFormat="1"/>
    <row r="1414" s="1" customFormat="1"/>
    <row r="1415" s="1" customFormat="1"/>
    <row r="1416" s="1" customFormat="1"/>
    <row r="1417" s="1" customFormat="1"/>
    <row r="1418" s="1" customFormat="1"/>
    <row r="1419" s="1" customFormat="1"/>
    <row r="1420" s="1" customFormat="1"/>
    <row r="1421" s="1" customFormat="1"/>
    <row r="1422" s="1" customFormat="1"/>
    <row r="1423" s="1" customFormat="1"/>
    <row r="1424" s="1" customFormat="1"/>
    <row r="1425" s="1" customFormat="1"/>
    <row r="1426" s="1" customFormat="1"/>
    <row r="1427" s="1" customFormat="1"/>
    <row r="1428" s="1" customFormat="1"/>
    <row r="1429" s="1" customFormat="1"/>
    <row r="1430" s="1" customFormat="1"/>
    <row r="1431" s="1" customFormat="1"/>
    <row r="1432" s="1" customFormat="1"/>
    <row r="1433" s="1" customFormat="1"/>
    <row r="1434" s="1" customFormat="1"/>
    <row r="1435" s="1" customFormat="1"/>
    <row r="1436" s="1" customFormat="1"/>
    <row r="1437" s="1" customFormat="1"/>
    <row r="1438" s="1" customFormat="1"/>
    <row r="1439" s="1" customFormat="1"/>
    <row r="1440" s="1" customFormat="1"/>
    <row r="1441" s="1" customFormat="1"/>
    <row r="1442" s="1" customFormat="1"/>
    <row r="1443" s="1" customFormat="1"/>
    <row r="1444" s="1" customFormat="1"/>
    <row r="1445" s="1" customFormat="1"/>
    <row r="1446" s="1" customFormat="1"/>
    <row r="1447" s="1" customFormat="1"/>
    <row r="1448" s="1" customFormat="1"/>
    <row r="1449" s="1" customFormat="1"/>
    <row r="1450" s="1" customFormat="1"/>
    <row r="1451" s="1" customFormat="1"/>
    <row r="1452" s="1" customFormat="1"/>
    <row r="1453" s="1" customFormat="1"/>
    <row r="1454" s="1" customFormat="1"/>
    <row r="1455" s="1" customFormat="1"/>
    <row r="1456" s="1" customFormat="1"/>
    <row r="1457" s="1" customFormat="1"/>
    <row r="1458" s="1" customFormat="1"/>
    <row r="1459" s="1" customFormat="1"/>
    <row r="1460" s="1" customFormat="1"/>
    <row r="1461" s="1" customFormat="1"/>
    <row r="1462" s="1" customFormat="1"/>
    <row r="1463" s="1" customFormat="1"/>
    <row r="1464" s="1" customFormat="1"/>
    <row r="1465" s="1" customFormat="1"/>
    <row r="1466" s="1" customFormat="1"/>
    <row r="1467" s="1" customFormat="1"/>
    <row r="1468" s="1" customFormat="1"/>
    <row r="1469" s="1" customFormat="1"/>
    <row r="1470" s="1" customFormat="1"/>
    <row r="1471" s="1" customFormat="1"/>
    <row r="1472" s="1" customFormat="1"/>
    <row r="1473" s="1" customFormat="1"/>
    <row r="1474" s="1" customFormat="1"/>
    <row r="1475" s="1" customFormat="1"/>
    <row r="1476" s="1" customFormat="1"/>
    <row r="1477" s="1" customFormat="1"/>
    <row r="1478" s="1" customFormat="1"/>
    <row r="1479" s="1" customFormat="1"/>
    <row r="1480" s="1" customFormat="1"/>
    <row r="1481" s="1" customFormat="1"/>
    <row r="1482" s="1" customFormat="1"/>
    <row r="1483" s="1" customFormat="1"/>
    <row r="1484" s="1" customFormat="1"/>
    <row r="1485" s="1" customFormat="1"/>
    <row r="1486" s="1" customFormat="1"/>
    <row r="1487" s="1" customFormat="1"/>
    <row r="1488" s="1" customFormat="1"/>
    <row r="1489" s="1" customFormat="1"/>
    <row r="1490" s="1" customFormat="1"/>
    <row r="1491" s="1" customFormat="1"/>
    <row r="1492" s="1" customFormat="1"/>
    <row r="1493" s="1" customFormat="1"/>
    <row r="1494" s="1" customFormat="1"/>
    <row r="1495" s="1" customFormat="1"/>
    <row r="1496" s="1" customFormat="1"/>
    <row r="1497" s="1" customFormat="1"/>
    <row r="1498" s="1" customFormat="1"/>
    <row r="1499" s="1" customFormat="1"/>
    <row r="1500" s="1" customFormat="1"/>
    <row r="1501" s="1" customFormat="1"/>
    <row r="1502" s="1" customFormat="1"/>
    <row r="1503" s="1" customFormat="1"/>
    <row r="1504" s="1" customFormat="1"/>
    <row r="1505" s="1" customFormat="1"/>
    <row r="1506" s="1" customFormat="1"/>
    <row r="1507" s="1" customFormat="1"/>
    <row r="1508" s="1" customFormat="1"/>
    <row r="1509" s="1" customFormat="1"/>
    <row r="1510" s="1" customFormat="1"/>
    <row r="1511" s="1" customFormat="1"/>
    <row r="1512" s="1" customFormat="1"/>
    <row r="1513" s="1" customFormat="1"/>
    <row r="1514" s="1" customFormat="1"/>
    <row r="1515" s="1" customFormat="1"/>
    <row r="1516" s="1" customFormat="1"/>
    <row r="1517" s="1" customFormat="1"/>
    <row r="1518" s="1" customFormat="1"/>
    <row r="1519" s="1" customFormat="1"/>
    <row r="1520" s="1" customFormat="1"/>
    <row r="1521" s="1" customFormat="1"/>
    <row r="1522" s="1" customFormat="1"/>
    <row r="1523" s="1" customFormat="1"/>
    <row r="1524" s="1" customFormat="1"/>
    <row r="1525" s="1" customFormat="1"/>
    <row r="1526" s="1" customFormat="1"/>
    <row r="1527" s="1" customFormat="1"/>
    <row r="1528" s="1" customFormat="1"/>
    <row r="1529" s="1" customFormat="1"/>
    <row r="1530" s="1" customFormat="1"/>
    <row r="1531" s="1" customFormat="1"/>
    <row r="1532" s="1" customFormat="1"/>
    <row r="1533" s="1" customFormat="1"/>
    <row r="1534" s="1" customFormat="1"/>
    <row r="1535" s="1" customFormat="1"/>
    <row r="1536" s="1" customFormat="1"/>
    <row r="1537" s="1" customFormat="1"/>
    <row r="1538" s="1" customFormat="1"/>
    <row r="1539" s="1" customFormat="1"/>
    <row r="1540" s="1" customFormat="1"/>
    <row r="1541" s="1" customFormat="1"/>
    <row r="1542" s="1" customFormat="1"/>
    <row r="1543" s="1" customFormat="1"/>
    <row r="1544" s="1" customFormat="1"/>
    <row r="1545" s="1" customFormat="1"/>
    <row r="1546" s="1" customFormat="1"/>
    <row r="1547" s="1" customFormat="1"/>
    <row r="1548" s="1" customFormat="1"/>
    <row r="1549" s="1" customFormat="1"/>
    <row r="1550" s="1" customFormat="1"/>
    <row r="1551" s="1" customFormat="1"/>
    <row r="1552" s="1" customFormat="1"/>
    <row r="1553" s="1" customFormat="1"/>
    <row r="1554" s="1" customFormat="1"/>
    <row r="1555" s="1" customFormat="1"/>
    <row r="1556" s="1" customFormat="1"/>
    <row r="1557" s="1" customFormat="1"/>
    <row r="1558" s="1" customFormat="1"/>
    <row r="1559" s="1" customFormat="1"/>
    <row r="1560" s="1" customFormat="1"/>
    <row r="1561" s="1" customFormat="1"/>
    <row r="1562" s="1" customFormat="1"/>
    <row r="1563" s="1" customFormat="1"/>
    <row r="1564" s="1" customFormat="1"/>
    <row r="1565" s="1" customFormat="1"/>
    <row r="1566" s="1" customFormat="1"/>
    <row r="1567" s="1" customFormat="1"/>
    <row r="1568" s="1" customFormat="1"/>
    <row r="1569" s="1" customFormat="1"/>
    <row r="1570" s="1" customFormat="1"/>
    <row r="1571" s="1" customFormat="1"/>
    <row r="1572" s="1" customFormat="1"/>
    <row r="1573" s="1" customFormat="1"/>
    <row r="1574" s="1" customFormat="1"/>
    <row r="1575" s="1" customFormat="1"/>
    <row r="1576" s="1" customFormat="1"/>
    <row r="1577" s="1" customFormat="1"/>
    <row r="1578" s="1" customFormat="1"/>
    <row r="1579" s="1" customFormat="1"/>
    <row r="1580" s="1" customFormat="1"/>
    <row r="1581" s="1" customFormat="1"/>
    <row r="1582" s="1" customFormat="1"/>
    <row r="1583" s="1" customFormat="1"/>
    <row r="1584" s="1" customFormat="1"/>
    <row r="1585" s="1" customFormat="1"/>
    <row r="1586" s="1" customFormat="1"/>
    <row r="1587" s="1" customFormat="1"/>
    <row r="1588" s="1" customFormat="1"/>
    <row r="1589" s="1" customFormat="1"/>
    <row r="1590" s="1" customFormat="1"/>
    <row r="1591" s="1" customFormat="1"/>
    <row r="1592" s="1" customFormat="1"/>
    <row r="1593" s="1" customFormat="1"/>
    <row r="1594" s="1" customFormat="1"/>
    <row r="1595" s="1" customFormat="1"/>
    <row r="1596" s="1" customFormat="1"/>
    <row r="1597" s="1" customFormat="1"/>
    <row r="1598" s="1" customFormat="1"/>
    <row r="1599" s="1" customFormat="1"/>
    <row r="1600" s="1" customFormat="1"/>
    <row r="1601" s="1" customFormat="1"/>
    <row r="1602" s="1" customFormat="1"/>
    <row r="1603" s="1" customFormat="1"/>
    <row r="1604" s="1" customFormat="1"/>
    <row r="1605" s="1" customFormat="1"/>
    <row r="1606" s="1" customFormat="1"/>
    <row r="1607" s="1" customFormat="1"/>
    <row r="1608" s="1" customFormat="1"/>
    <row r="1609" s="1" customFormat="1"/>
    <row r="1610" s="1" customFormat="1"/>
    <row r="1611" s="1" customFormat="1"/>
    <row r="1612" s="1" customFormat="1"/>
    <row r="1613" s="1" customFormat="1"/>
    <row r="1614" s="1" customFormat="1"/>
    <row r="1615" s="1" customFormat="1"/>
    <row r="1616" s="1" customFormat="1"/>
    <row r="1617" s="1" customFormat="1"/>
    <row r="1618" s="1" customFormat="1"/>
    <row r="1619" s="1" customFormat="1"/>
    <row r="1620" s="1" customFormat="1"/>
    <row r="1621" s="1" customFormat="1"/>
    <row r="1622" s="1" customFormat="1"/>
    <row r="1623" s="1" customFormat="1"/>
    <row r="1624" s="1" customFormat="1"/>
    <row r="1625" s="1" customFormat="1"/>
    <row r="1626" s="1" customFormat="1"/>
    <row r="1627" s="1" customFormat="1"/>
    <row r="1628" s="1" customFormat="1"/>
    <row r="1629" s="1" customFormat="1"/>
    <row r="1630" s="1" customFormat="1"/>
    <row r="1631" s="1" customFormat="1"/>
    <row r="1632" s="1" customFormat="1"/>
    <row r="1633" s="1" customFormat="1"/>
    <row r="1634" s="1" customFormat="1"/>
    <row r="1635" s="1" customFormat="1"/>
    <row r="1636" s="1" customFormat="1"/>
    <row r="1637" s="1" customFormat="1"/>
    <row r="1638" s="1" customFormat="1"/>
    <row r="1639" s="1" customFormat="1"/>
    <row r="1640" s="1" customFormat="1"/>
    <row r="1641" s="1" customFormat="1"/>
    <row r="1642" s="1" customFormat="1"/>
    <row r="1643" s="1" customFormat="1"/>
    <row r="1644" s="1" customFormat="1"/>
    <row r="1645" s="1" customFormat="1"/>
    <row r="1646" s="1" customFormat="1"/>
    <row r="1647" s="1" customFormat="1"/>
    <row r="1648" s="1" customFormat="1"/>
    <row r="1649" s="1" customFormat="1"/>
    <row r="1650" s="1" customFormat="1"/>
    <row r="1651" s="1" customFormat="1"/>
    <row r="1652" s="1" customFormat="1"/>
    <row r="1653" s="1" customFormat="1"/>
    <row r="1654" s="1" customFormat="1"/>
    <row r="1655" s="1" customFormat="1"/>
    <row r="1656" s="1" customFormat="1"/>
    <row r="1657" s="1" customFormat="1"/>
    <row r="1658" s="1" customFormat="1"/>
    <row r="1659" s="1" customFormat="1"/>
    <row r="1660" s="1" customFormat="1"/>
    <row r="1661" s="1" customFormat="1"/>
    <row r="1662" s="1" customFormat="1"/>
    <row r="1663" s="1" customFormat="1"/>
    <row r="1664" s="1" customFormat="1"/>
    <row r="1665" s="1" customFormat="1"/>
    <row r="1666" s="1" customFormat="1"/>
    <row r="1667" s="1" customFormat="1"/>
    <row r="1668" s="1" customFormat="1"/>
    <row r="1669" s="1" customFormat="1"/>
    <row r="1670" s="1" customFormat="1"/>
    <row r="1671" s="1" customFormat="1"/>
    <row r="1672" s="1" customFormat="1"/>
    <row r="1673" s="1" customFormat="1"/>
    <row r="1674" s="1" customFormat="1"/>
    <row r="1675" s="1" customFormat="1"/>
    <row r="1676" s="1" customFormat="1"/>
    <row r="1677" s="1" customFormat="1"/>
    <row r="1678" s="1" customFormat="1"/>
    <row r="1679" s="1" customFormat="1"/>
    <row r="1680" s="1" customFormat="1"/>
    <row r="1681" s="1" customFormat="1"/>
    <row r="1682" s="1" customFormat="1"/>
    <row r="1683" s="1" customFormat="1"/>
    <row r="1684" s="1" customFormat="1"/>
    <row r="1685" s="1" customFormat="1"/>
    <row r="1686" s="1" customFormat="1"/>
    <row r="1687" s="1" customFormat="1"/>
    <row r="1688" s="1" customFormat="1"/>
    <row r="1689" s="1" customFormat="1"/>
    <row r="1690" s="1" customFormat="1"/>
    <row r="1691" s="1" customFormat="1"/>
    <row r="1692" s="1" customFormat="1"/>
    <row r="1693" s="1" customFormat="1"/>
    <row r="1694" s="1" customFormat="1"/>
    <row r="1695" s="1" customFormat="1"/>
    <row r="1696" s="1" customFormat="1"/>
    <row r="1697" s="1" customFormat="1"/>
    <row r="1698" s="1" customFormat="1"/>
    <row r="1699" s="1" customFormat="1"/>
    <row r="1700" s="1" customFormat="1"/>
    <row r="1701" s="1" customFormat="1"/>
    <row r="1702" s="1" customFormat="1"/>
    <row r="1703" s="1" customFormat="1"/>
    <row r="1704" s="1" customFormat="1"/>
    <row r="1705" s="1" customFormat="1"/>
    <row r="1706" s="1" customFormat="1"/>
    <row r="1707" s="1" customFormat="1"/>
    <row r="1708" s="1" customFormat="1"/>
    <row r="1709" s="1" customFormat="1"/>
    <row r="1710" s="1" customFormat="1"/>
    <row r="1711" s="1" customFormat="1"/>
    <row r="1712" s="1" customFormat="1"/>
    <row r="1713" s="1" customFormat="1"/>
    <row r="1714" s="1" customFormat="1"/>
    <row r="1715" s="1" customFormat="1"/>
    <row r="1716" s="1" customFormat="1"/>
    <row r="1717" s="1" customFormat="1"/>
    <row r="1718" s="1" customFormat="1"/>
    <row r="1719" s="1" customFormat="1"/>
    <row r="1720" s="1" customFormat="1"/>
    <row r="1721" s="1" customFormat="1"/>
    <row r="1722" s="1" customFormat="1"/>
    <row r="1723" s="1" customFormat="1"/>
    <row r="1724" s="1" customFormat="1"/>
    <row r="1725" s="1" customFormat="1"/>
    <row r="1726" s="1" customFormat="1"/>
    <row r="1727" s="1" customFormat="1"/>
    <row r="1728" s="1" customFormat="1"/>
    <row r="1729" s="1" customFormat="1"/>
    <row r="1730" s="1" customFormat="1"/>
    <row r="1731" s="1" customFormat="1"/>
    <row r="1732" s="1" customFormat="1"/>
    <row r="1733" s="1" customFormat="1"/>
    <row r="1734" s="1" customFormat="1"/>
    <row r="1735" s="1" customFormat="1"/>
    <row r="1736" s="1" customFormat="1"/>
    <row r="1737" s="1" customFormat="1"/>
    <row r="1738" s="1" customFormat="1"/>
    <row r="1739" s="1" customFormat="1"/>
    <row r="1740" s="1" customFormat="1"/>
    <row r="1741" s="1" customFormat="1"/>
    <row r="1742" s="1" customFormat="1"/>
    <row r="1743" s="1" customFormat="1"/>
    <row r="1744" s="1" customFormat="1"/>
    <row r="1745" s="1" customFormat="1"/>
    <row r="1746" s="1" customFormat="1"/>
    <row r="1747" s="1" customFormat="1"/>
    <row r="1748" s="1" customFormat="1"/>
    <row r="1749" s="1" customFormat="1"/>
    <row r="1750" s="1" customFormat="1"/>
    <row r="1751" s="1" customFormat="1"/>
    <row r="1752" s="1" customFormat="1"/>
    <row r="1753" s="1" customFormat="1"/>
    <row r="1754" s="1" customFormat="1"/>
    <row r="1755" s="1" customFormat="1"/>
    <row r="1756" s="1" customFormat="1"/>
    <row r="1757" s="1" customFormat="1"/>
    <row r="1758" s="1" customFormat="1"/>
    <row r="1759" s="1" customFormat="1"/>
    <row r="1760" s="1" customFormat="1"/>
    <row r="1761" s="1" customFormat="1"/>
    <row r="1762" s="1" customFormat="1"/>
    <row r="1763" s="1" customFormat="1"/>
    <row r="1764" s="1" customFormat="1"/>
    <row r="1765" s="1" customFormat="1"/>
    <row r="1766" s="1" customFormat="1"/>
    <row r="1767" s="1" customFormat="1"/>
    <row r="1768" s="1" customFormat="1"/>
    <row r="1769" s="1" customFormat="1"/>
    <row r="1770" s="1" customFormat="1"/>
    <row r="1771" s="1" customFormat="1"/>
    <row r="1772" s="1" customFormat="1"/>
    <row r="1773" s="1" customFormat="1"/>
    <row r="1774" s="1" customFormat="1"/>
    <row r="1775" s="1" customFormat="1"/>
    <row r="1776" s="1" customFormat="1"/>
    <row r="1777" s="1" customFormat="1"/>
    <row r="1778" s="1" customFormat="1"/>
    <row r="1779" s="1" customFormat="1"/>
    <row r="1780" s="1" customFormat="1"/>
    <row r="1781" s="1" customFormat="1"/>
    <row r="1782" s="1" customFormat="1"/>
    <row r="1783" s="1" customFormat="1"/>
    <row r="1784" s="1" customFormat="1"/>
    <row r="1785" s="1" customFormat="1"/>
    <row r="1786" s="1" customFormat="1"/>
    <row r="1787" s="1" customFormat="1"/>
    <row r="1788" s="1" customFormat="1"/>
    <row r="1789" s="1" customFormat="1"/>
    <row r="1790" s="1" customFormat="1"/>
    <row r="1791" s="1" customFormat="1"/>
    <row r="1792" s="1" customFormat="1"/>
    <row r="1793" s="1" customFormat="1"/>
    <row r="1794" s="1" customFormat="1"/>
    <row r="1795" s="1" customFormat="1"/>
    <row r="1796" s="1" customFormat="1"/>
    <row r="1797" s="1" customFormat="1"/>
    <row r="1798" s="1" customFormat="1"/>
    <row r="1799" s="1" customFormat="1"/>
    <row r="1800" s="1" customFormat="1"/>
    <row r="1801" s="1" customFormat="1"/>
    <row r="1802" s="1" customFormat="1"/>
    <row r="1803" s="1" customFormat="1"/>
    <row r="1804" s="1" customFormat="1"/>
    <row r="1805" s="1" customFormat="1"/>
    <row r="1806" s="1" customFormat="1"/>
    <row r="1807" s="1" customFormat="1"/>
    <row r="1808" s="1" customFormat="1"/>
    <row r="1809" s="1" customFormat="1"/>
    <row r="1810" s="1" customFormat="1"/>
    <row r="1811" s="1" customFormat="1"/>
    <row r="1812" s="1" customFormat="1"/>
    <row r="1813" s="1" customFormat="1"/>
    <row r="1814" s="1" customFormat="1"/>
    <row r="1815" s="1" customFormat="1"/>
    <row r="1816" s="1" customFormat="1"/>
    <row r="1817" s="1" customFormat="1"/>
    <row r="1818" s="1" customFormat="1"/>
    <row r="1819" s="1" customFormat="1"/>
    <row r="1820" s="1" customFormat="1"/>
    <row r="1821" s="1" customFormat="1"/>
    <row r="1822" s="1" customFormat="1"/>
    <row r="1823" s="1" customFormat="1"/>
    <row r="1824" s="1" customFormat="1"/>
    <row r="1825" s="1" customFormat="1"/>
    <row r="1826" s="1" customFormat="1"/>
    <row r="1827" s="1" customFormat="1"/>
    <row r="1828" s="1" customFormat="1"/>
    <row r="1829" s="1" customFormat="1"/>
    <row r="1830" s="1" customFormat="1"/>
    <row r="1831" s="1" customFormat="1"/>
    <row r="1832" s="1" customFormat="1"/>
    <row r="1833" s="1" customFormat="1"/>
    <row r="1834" s="1" customFormat="1"/>
    <row r="1835" s="1" customFormat="1"/>
    <row r="1836" s="1" customFormat="1"/>
    <row r="1837" s="1" customFormat="1"/>
    <row r="1838" s="1" customFormat="1"/>
    <row r="1839" s="1" customFormat="1"/>
    <row r="1840" s="1" customFormat="1"/>
    <row r="1841" s="1" customFormat="1"/>
    <row r="1842" s="1" customFormat="1"/>
    <row r="1843" s="1" customFormat="1"/>
    <row r="1844" s="1" customFormat="1"/>
    <row r="1845" s="1" customFormat="1"/>
    <row r="1846" s="1" customFormat="1"/>
    <row r="1847" s="1" customFormat="1"/>
    <row r="1848" s="1" customFormat="1"/>
    <row r="1849" s="1" customFormat="1"/>
    <row r="1850" s="1" customFormat="1"/>
    <row r="1851" s="1" customFormat="1"/>
    <row r="1852" s="1" customFormat="1"/>
    <row r="1853" s="1" customFormat="1"/>
    <row r="1854" s="1" customFormat="1"/>
    <row r="1855" s="1" customFormat="1"/>
    <row r="1856" s="1" customFormat="1"/>
    <row r="1857" s="1" customFormat="1"/>
    <row r="1858" s="1" customFormat="1"/>
    <row r="1859" s="1" customFormat="1"/>
    <row r="1860" s="1" customFormat="1"/>
    <row r="1861" s="1" customFormat="1"/>
    <row r="1862" s="1" customFormat="1"/>
    <row r="1863" s="1" customFormat="1"/>
    <row r="1864" s="1" customFormat="1"/>
    <row r="1865" s="1" customFormat="1"/>
    <row r="1866" s="1" customFormat="1"/>
    <row r="1867" s="1" customFormat="1"/>
    <row r="1868" s="1" customFormat="1"/>
    <row r="1869" s="1" customFormat="1"/>
    <row r="1870" s="1" customFormat="1"/>
    <row r="1871" s="1" customFormat="1"/>
    <row r="1872" s="1" customFormat="1"/>
    <row r="1873" s="1" customFormat="1"/>
    <row r="1874" s="1" customFormat="1"/>
    <row r="1875" s="1" customFormat="1"/>
    <row r="1876" s="1" customFormat="1"/>
    <row r="1877" s="1" customFormat="1"/>
    <row r="1878" s="1" customFormat="1"/>
    <row r="1879" s="1" customFormat="1"/>
    <row r="1880" s="1" customFormat="1"/>
    <row r="1881" s="1" customFormat="1"/>
    <row r="1882" s="1" customFormat="1"/>
    <row r="1883" s="1" customFormat="1"/>
    <row r="1884" s="1" customFormat="1"/>
    <row r="1885" s="1" customFormat="1"/>
    <row r="1886" s="1" customFormat="1"/>
    <row r="1887" s="1" customFormat="1"/>
    <row r="1888" s="1" customFormat="1"/>
    <row r="1889" s="1" customFormat="1"/>
    <row r="1890" s="1" customFormat="1"/>
    <row r="1891" s="1" customFormat="1"/>
    <row r="1892" s="1" customFormat="1"/>
    <row r="1893" s="1" customFormat="1"/>
    <row r="1894" s="1" customFormat="1"/>
    <row r="1895" s="1" customFormat="1"/>
    <row r="1896" s="1" customFormat="1"/>
    <row r="1897" s="1" customFormat="1"/>
    <row r="1898" s="1" customFormat="1"/>
    <row r="1899" s="1" customFormat="1"/>
    <row r="1900" s="1" customFormat="1"/>
    <row r="1901" s="1" customFormat="1"/>
    <row r="1902" s="1" customFormat="1"/>
    <row r="1903" s="1" customFormat="1"/>
    <row r="1904" s="1" customFormat="1"/>
    <row r="1905" s="1" customFormat="1"/>
    <row r="1906" s="1" customFormat="1"/>
    <row r="1907" s="1" customFormat="1"/>
    <row r="1908" s="1" customFormat="1"/>
    <row r="1909" s="1" customFormat="1"/>
    <row r="1910" s="1" customFormat="1"/>
    <row r="1911" s="1" customFormat="1"/>
    <row r="1912" s="1" customFormat="1"/>
    <row r="1913" s="1" customFormat="1"/>
    <row r="1914" s="1" customFormat="1"/>
    <row r="1915" s="1" customFormat="1"/>
    <row r="1916" s="1" customFormat="1"/>
    <row r="1917" s="1" customFormat="1"/>
    <row r="1918" s="1" customFormat="1"/>
    <row r="1919" s="1" customFormat="1"/>
    <row r="1920" s="1" customFormat="1"/>
    <row r="1921" s="1" customFormat="1"/>
    <row r="1922" s="1" customFormat="1"/>
    <row r="1923" s="1" customFormat="1"/>
    <row r="1924" s="1" customFormat="1"/>
    <row r="1925" s="1" customFormat="1"/>
    <row r="1926" s="1" customFormat="1"/>
    <row r="1927" s="1" customFormat="1"/>
    <row r="1928" s="1" customFormat="1"/>
    <row r="1929" s="1" customFormat="1"/>
    <row r="1930" s="1" customFormat="1"/>
    <row r="1931" s="1" customFormat="1"/>
    <row r="1932" s="1" customFormat="1"/>
    <row r="1933" s="1" customFormat="1"/>
    <row r="1934" s="1" customFormat="1"/>
    <row r="1935" s="1" customFormat="1"/>
    <row r="1936" s="1" customFormat="1"/>
    <row r="1937" s="1" customFormat="1"/>
    <row r="1938" s="1" customFormat="1"/>
    <row r="1939" s="1" customFormat="1"/>
    <row r="1940" s="1" customFormat="1"/>
    <row r="1941" s="1" customFormat="1"/>
    <row r="1942" s="1" customFormat="1"/>
    <row r="1943" s="1" customFormat="1"/>
    <row r="1944" s="1" customFormat="1"/>
    <row r="1945" s="1" customFormat="1"/>
    <row r="1946" s="1" customFormat="1"/>
    <row r="1947" s="1" customFormat="1"/>
    <row r="1948" s="1" customFormat="1"/>
    <row r="1949" s="1" customFormat="1"/>
    <row r="1950" s="1" customFormat="1"/>
    <row r="1951" s="1" customFormat="1"/>
    <row r="1952" s="1" customFormat="1"/>
    <row r="1953" s="1" customFormat="1"/>
    <row r="1954" s="1" customFormat="1"/>
    <row r="1955" s="1" customFormat="1"/>
    <row r="1956" s="1" customFormat="1"/>
    <row r="1957" s="1" customFormat="1"/>
    <row r="1958" s="1" customFormat="1"/>
    <row r="1959" s="1" customFormat="1"/>
    <row r="1960" s="1" customFormat="1"/>
    <row r="1961" s="1" customFormat="1"/>
    <row r="1962" s="1" customFormat="1"/>
    <row r="1963" s="1" customFormat="1"/>
    <row r="1964" s="1" customFormat="1"/>
    <row r="1965" s="1" customFormat="1"/>
    <row r="1966" s="1" customFormat="1"/>
    <row r="1967" s="1" customFormat="1"/>
    <row r="1968" s="1" customFormat="1"/>
    <row r="1969" s="1" customFormat="1"/>
    <row r="1970" s="1" customFormat="1"/>
    <row r="1971" s="1" customFormat="1"/>
    <row r="1972" s="1" customFormat="1"/>
    <row r="1973" s="1" customFormat="1"/>
    <row r="1974" s="1" customFormat="1"/>
    <row r="1975" s="1" customFormat="1"/>
    <row r="1976" s="1" customFormat="1"/>
    <row r="1977" s="1" customFormat="1"/>
    <row r="1978" s="1" customFormat="1"/>
    <row r="1979" s="1" customFormat="1"/>
    <row r="1980" s="1" customFormat="1"/>
    <row r="1981" s="1" customFormat="1"/>
    <row r="1982" s="1" customFormat="1"/>
    <row r="1983" s="1" customFormat="1"/>
    <row r="1984" s="1" customFormat="1"/>
    <row r="1985" s="1" customFormat="1"/>
    <row r="1986" s="1" customFormat="1"/>
    <row r="1987" s="1" customFormat="1"/>
    <row r="1988" s="1" customFormat="1"/>
    <row r="1989" s="1" customFormat="1"/>
    <row r="1990" s="1" customFormat="1"/>
    <row r="1991" s="1" customFormat="1"/>
    <row r="1992" s="1" customFormat="1"/>
    <row r="1993" s="1" customFormat="1"/>
    <row r="1994" s="1" customFormat="1"/>
    <row r="1995" s="1" customFormat="1"/>
    <row r="1996" s="1" customFormat="1"/>
    <row r="1997" s="1" customFormat="1"/>
    <row r="1998" s="1" customFormat="1"/>
    <row r="1999" s="1" customFormat="1"/>
    <row r="2000" s="1" customFormat="1"/>
    <row r="2001" s="1" customFormat="1"/>
    <row r="2002" s="1" customFormat="1"/>
    <row r="2003" s="1" customFormat="1"/>
    <row r="2004" s="1" customFormat="1"/>
    <row r="2005" s="1" customFormat="1"/>
    <row r="2006" s="1" customFormat="1"/>
    <row r="2007" s="1" customFormat="1"/>
    <row r="2008" s="1" customFormat="1"/>
    <row r="2009" s="1" customFormat="1"/>
    <row r="2010" s="1" customFormat="1"/>
    <row r="2011" s="1" customFormat="1"/>
    <row r="2012" s="1" customFormat="1"/>
    <row r="2013" s="1" customFormat="1"/>
    <row r="2014" s="1" customFormat="1"/>
    <row r="2015" s="1" customFormat="1"/>
    <row r="2016" s="1" customFormat="1"/>
    <row r="2017" s="1" customFormat="1"/>
    <row r="2018" s="1" customFormat="1"/>
    <row r="2019" s="1" customFormat="1"/>
    <row r="2020" s="1" customFormat="1"/>
    <row r="2021" s="1" customFormat="1"/>
    <row r="2022" s="1" customFormat="1"/>
    <row r="2023" s="1" customFormat="1"/>
    <row r="2024" s="1" customFormat="1"/>
    <row r="2025" s="1" customFormat="1"/>
    <row r="2026" s="1" customFormat="1"/>
    <row r="2027" s="1" customFormat="1"/>
    <row r="2028" s="1" customFormat="1"/>
    <row r="2029" s="1" customFormat="1"/>
    <row r="2030" s="1" customFormat="1"/>
    <row r="2031" s="1" customFormat="1"/>
    <row r="2032" s="1" customFormat="1"/>
    <row r="2033" s="1" customFormat="1"/>
    <row r="2034" s="1" customFormat="1"/>
    <row r="2035" s="1" customFormat="1"/>
    <row r="2036" s="1" customFormat="1"/>
    <row r="2037" s="1" customFormat="1"/>
    <row r="2038" s="1" customFormat="1"/>
    <row r="2039" s="1" customFormat="1"/>
    <row r="2040" s="1" customFormat="1"/>
    <row r="2041" s="1" customFormat="1"/>
    <row r="2042" s="1" customFormat="1"/>
    <row r="2043" s="1" customFormat="1"/>
    <row r="2044" s="1" customFormat="1"/>
    <row r="2045" s="1" customFormat="1"/>
    <row r="2046" s="1" customFormat="1"/>
    <row r="2047" s="1" customFormat="1"/>
    <row r="2048" s="1" customFormat="1"/>
    <row r="2049" s="1" customFormat="1"/>
    <row r="2050" s="1" customFormat="1"/>
    <row r="2051" s="1" customFormat="1"/>
    <row r="2052" s="1" customFormat="1"/>
    <row r="2053" s="1" customFormat="1"/>
    <row r="2054" s="1" customFormat="1"/>
    <row r="2055" s="1" customFormat="1"/>
    <row r="2056" s="1" customFormat="1"/>
    <row r="2057" s="1" customFormat="1"/>
    <row r="2058" s="1" customFormat="1"/>
    <row r="2059" s="1" customFormat="1"/>
    <row r="2060" s="1" customFormat="1"/>
    <row r="2061" s="1" customFormat="1"/>
    <row r="2062" s="1" customFormat="1"/>
    <row r="2063" s="1" customFormat="1"/>
    <row r="2064" s="1" customFormat="1"/>
    <row r="2065" s="1" customFormat="1"/>
    <row r="2066" s="1" customFormat="1"/>
  </sheetData>
  <sheetProtection algorithmName="SHA-512" hashValue="Pi3Mt4oGzEGC+YZ2d/fbDjg28l6ys8FANKXoiLhPzajNiZeaYfnk4uG1tXHQzPLS/jb1XtID9qfPURqns7n/kg==" saltValue="y2xTWj/sZSxd7loxviSJdQ==" spinCount="100000" sheet="1" objects="1" scenarios="1"/>
  <mergeCells count="18">
    <mergeCell ref="A27:A37"/>
    <mergeCell ref="B27:B37"/>
    <mergeCell ref="C27:C37"/>
    <mergeCell ref="A60:B60"/>
    <mergeCell ref="C60:D60"/>
    <mergeCell ref="A38:A48"/>
    <mergeCell ref="B38:B48"/>
    <mergeCell ref="C38:C48"/>
    <mergeCell ref="A49:A59"/>
    <mergeCell ref="B49:B59"/>
    <mergeCell ref="C49:C59"/>
    <mergeCell ref="D2:E2"/>
    <mergeCell ref="A5:A15"/>
    <mergeCell ref="B5:B15"/>
    <mergeCell ref="C5:C15"/>
    <mergeCell ref="A16:A26"/>
    <mergeCell ref="B16:B26"/>
    <mergeCell ref="C16:C26"/>
  </mergeCells>
  <phoneticPr fontId="1"/>
  <dataValidations count="3">
    <dataValidation type="list" allowBlank="1" showInputMessage="1" showErrorMessage="1" sqref="D5:D14 D16:D25 D27:D36" xr:uid="{CCA37562-404C-4598-B878-4CECD5C6952B}">
      <formula1>"臨時雇賃金,会議費,渉外費,旅費交通費,通信運搬費,消耗品費,諸謝金,印刷製本費,租税公課,賃借料,広告費,保険料,雑費,修繕費,指定研修会費,支払分担金,支払助成金,支払寄付金,委託費,教材費,収入,部費入金,余剰金返金,共通,"</formula1>
    </dataValidation>
    <dataValidation type="list" allowBlank="1" showInputMessage="1" showErrorMessage="1" sqref="C27 C16" xr:uid="{B4315935-13B3-47D3-8D0C-E09579FA8FB2}">
      <formula1>"1,2,3,4,5,6,7,8,9,10,11,共通（事務局立替）"</formula1>
    </dataValidation>
    <dataValidation type="list" allowBlank="1" showInputMessage="1" showErrorMessage="1" sqref="C5 C38 C49" xr:uid="{36D65929-DFBA-4162-8E55-5B5ED93FC338}">
      <formula1>"1,2,3,4,5,6,7,8,9,10,11"</formula1>
    </dataValidation>
  </dataValidations>
  <pageMargins left="0.7" right="0.7" top="0.75" bottom="0.75" header="0.3" footer="0.3"/>
  <pageSetup paperSize="9" scale="45"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1DE1347-9025-42A5-8195-41BF98E61145}">
          <x14:formula1>
            <xm:f>'＜変更不可＞プルダウンリスト2508'!$C$1:$C$26</xm:f>
          </x14:formula1>
          <xm:sqref>A5:A59</xm:sqref>
        </x14:dataValidation>
        <x14:dataValidation type="list" allowBlank="1" showInputMessage="1" showErrorMessage="1" xr:uid="{04BA67E9-1421-4622-B4DC-ECEB06948F44}">
          <x14:formula1>
            <xm:f>'＜変更不可＞プルダウンリスト2508'!$A$1:$A$18</xm:f>
          </x14:formula1>
          <xm:sqref>D38:D47 D49:D58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25909-8526-4792-855D-B64E3AD660DB}">
  <dimension ref="A1:E2015"/>
  <sheetViews>
    <sheetView zoomScale="115" zoomScaleNormal="115" workbookViewId="0">
      <pane ySplit="4" topLeftCell="A5" activePane="bottomLeft" state="frozen"/>
      <selection pane="bottomLeft" activeCell="G14" sqref="G14"/>
    </sheetView>
  </sheetViews>
  <sheetFormatPr defaultRowHeight="18.75"/>
  <cols>
    <col min="1" max="1" width="10.375" style="4" customWidth="1"/>
    <col min="2" max="2" width="41.5" style="4" customWidth="1"/>
    <col min="3" max="3" width="12.875" style="4" customWidth="1"/>
    <col min="4" max="4" width="17.625" style="4" customWidth="1"/>
    <col min="5" max="5" width="14.75" style="50" customWidth="1"/>
    <col min="6" max="16384" width="9" style="4"/>
  </cols>
  <sheetData>
    <row r="1" spans="1:5" ht="21" customHeight="1">
      <c r="A1" s="3"/>
      <c r="B1" s="56" t="s">
        <v>20</v>
      </c>
      <c r="C1" s="7" t="s">
        <v>19</v>
      </c>
      <c r="D1" s="12"/>
      <c r="E1" s="6" t="s">
        <v>21</v>
      </c>
    </row>
    <row r="2" spans="1:5" ht="21" customHeight="1">
      <c r="C2" s="5" t="s">
        <v>22</v>
      </c>
      <c r="D2" s="91"/>
      <c r="E2" s="91"/>
    </row>
    <row r="3" spans="1:5" ht="19.5" thickBot="1"/>
    <row r="4" spans="1:5" ht="18.75" customHeight="1" thickBot="1">
      <c r="A4" s="54" t="s">
        <v>0</v>
      </c>
      <c r="B4" s="54" t="s">
        <v>1</v>
      </c>
      <c r="C4" s="54" t="s">
        <v>2</v>
      </c>
      <c r="D4" s="54" t="s">
        <v>17</v>
      </c>
      <c r="E4" s="55" t="s">
        <v>4</v>
      </c>
    </row>
    <row r="5" spans="1:5" s="53" customFormat="1" ht="15" customHeight="1">
      <c r="A5" s="82"/>
      <c r="B5" s="85"/>
      <c r="C5" s="88"/>
      <c r="D5" s="49"/>
      <c r="E5" s="36"/>
    </row>
    <row r="6" spans="1:5" s="53" customFormat="1" ht="15" customHeight="1">
      <c r="A6" s="83"/>
      <c r="B6" s="86"/>
      <c r="C6" s="89"/>
      <c r="D6" s="41"/>
      <c r="E6" s="37"/>
    </row>
    <row r="7" spans="1:5" s="53" customFormat="1" ht="15" customHeight="1">
      <c r="A7" s="83"/>
      <c r="B7" s="86"/>
      <c r="C7" s="89"/>
      <c r="D7" s="41"/>
      <c r="E7" s="37"/>
    </row>
    <row r="8" spans="1:5" s="53" customFormat="1" ht="15" customHeight="1">
      <c r="A8" s="83"/>
      <c r="B8" s="86"/>
      <c r="C8" s="89"/>
      <c r="D8" s="41"/>
      <c r="E8" s="37"/>
    </row>
    <row r="9" spans="1:5" s="53" customFormat="1" ht="15" customHeight="1">
      <c r="A9" s="83"/>
      <c r="B9" s="86"/>
      <c r="C9" s="89"/>
      <c r="D9" s="41"/>
      <c r="E9" s="37"/>
    </row>
    <row r="10" spans="1:5" s="53" customFormat="1" ht="15" customHeight="1">
      <c r="A10" s="83"/>
      <c r="B10" s="86"/>
      <c r="C10" s="89"/>
      <c r="D10" s="41"/>
      <c r="E10" s="37"/>
    </row>
    <row r="11" spans="1:5" s="53" customFormat="1" ht="15" customHeight="1">
      <c r="A11" s="83"/>
      <c r="B11" s="86"/>
      <c r="C11" s="89"/>
      <c r="D11" s="41"/>
      <c r="E11" s="37"/>
    </row>
    <row r="12" spans="1:5" s="53" customFormat="1" ht="15" customHeight="1">
      <c r="A12" s="83"/>
      <c r="B12" s="86"/>
      <c r="C12" s="89"/>
      <c r="D12" s="41"/>
      <c r="E12" s="37"/>
    </row>
    <row r="13" spans="1:5" s="53" customFormat="1" ht="15" customHeight="1">
      <c r="A13" s="83"/>
      <c r="B13" s="86"/>
      <c r="C13" s="89"/>
      <c r="D13" s="41"/>
      <c r="E13" s="38"/>
    </row>
    <row r="14" spans="1:5" s="53" customFormat="1" ht="15" customHeight="1" thickBot="1">
      <c r="A14" s="83"/>
      <c r="B14" s="86"/>
      <c r="C14" s="89"/>
      <c r="D14" s="42"/>
      <c r="E14" s="39"/>
    </row>
    <row r="15" spans="1:5" s="53" customFormat="1" ht="15" customHeight="1" thickTop="1" thickBot="1">
      <c r="A15" s="84"/>
      <c r="B15" s="87"/>
      <c r="C15" s="90"/>
      <c r="D15" s="51" t="s">
        <v>12</v>
      </c>
      <c r="E15" s="52">
        <f>SUM(E5:E14)</f>
        <v>0</v>
      </c>
    </row>
    <row r="16" spans="1:5" s="53" customFormat="1" ht="15" customHeight="1">
      <c r="A16" s="82"/>
      <c r="B16" s="85"/>
      <c r="C16" s="88"/>
      <c r="D16" s="49"/>
      <c r="E16" s="36"/>
    </row>
    <row r="17" spans="1:5" s="53" customFormat="1" ht="15" customHeight="1">
      <c r="A17" s="83"/>
      <c r="B17" s="86"/>
      <c r="C17" s="89"/>
      <c r="D17" s="41"/>
      <c r="E17" s="37"/>
    </row>
    <row r="18" spans="1:5" s="53" customFormat="1" ht="15" customHeight="1">
      <c r="A18" s="83"/>
      <c r="B18" s="86"/>
      <c r="C18" s="89"/>
      <c r="D18" s="41"/>
      <c r="E18" s="37"/>
    </row>
    <row r="19" spans="1:5" s="53" customFormat="1" ht="15" customHeight="1">
      <c r="A19" s="83"/>
      <c r="B19" s="86"/>
      <c r="C19" s="89"/>
      <c r="D19" s="41"/>
      <c r="E19" s="37"/>
    </row>
    <row r="20" spans="1:5" s="53" customFormat="1" ht="15" customHeight="1">
      <c r="A20" s="83"/>
      <c r="B20" s="86"/>
      <c r="C20" s="89"/>
      <c r="D20" s="41"/>
      <c r="E20" s="37"/>
    </row>
    <row r="21" spans="1:5" s="53" customFormat="1" ht="15" customHeight="1">
      <c r="A21" s="83"/>
      <c r="B21" s="86"/>
      <c r="C21" s="89"/>
      <c r="D21" s="41"/>
      <c r="E21" s="37"/>
    </row>
    <row r="22" spans="1:5" s="53" customFormat="1" ht="15" customHeight="1">
      <c r="A22" s="83"/>
      <c r="B22" s="86"/>
      <c r="C22" s="89"/>
      <c r="D22" s="41"/>
      <c r="E22" s="37"/>
    </row>
    <row r="23" spans="1:5" s="53" customFormat="1" ht="15" customHeight="1">
      <c r="A23" s="83"/>
      <c r="B23" s="86"/>
      <c r="C23" s="89"/>
      <c r="D23" s="41"/>
      <c r="E23" s="37"/>
    </row>
    <row r="24" spans="1:5" s="53" customFormat="1" ht="15" customHeight="1">
      <c r="A24" s="83"/>
      <c r="B24" s="86"/>
      <c r="C24" s="89"/>
      <c r="D24" s="41"/>
      <c r="E24" s="38"/>
    </row>
    <row r="25" spans="1:5" s="53" customFormat="1" ht="15" customHeight="1" thickBot="1">
      <c r="A25" s="83"/>
      <c r="B25" s="86"/>
      <c r="C25" s="89"/>
      <c r="D25" s="42"/>
      <c r="E25" s="39"/>
    </row>
    <row r="26" spans="1:5" s="53" customFormat="1" ht="15" customHeight="1" thickTop="1" thickBot="1">
      <c r="A26" s="84"/>
      <c r="B26" s="87"/>
      <c r="C26" s="90"/>
      <c r="D26" s="51" t="s">
        <v>12</v>
      </c>
      <c r="E26" s="52">
        <f>SUM(E16:E25)</f>
        <v>0</v>
      </c>
    </row>
    <row r="27" spans="1:5" s="53" customFormat="1" ht="15" customHeight="1">
      <c r="A27" s="82"/>
      <c r="B27" s="85"/>
      <c r="C27" s="88"/>
      <c r="D27" s="49"/>
      <c r="E27" s="36"/>
    </row>
    <row r="28" spans="1:5" s="53" customFormat="1" ht="15" customHeight="1">
      <c r="A28" s="83"/>
      <c r="B28" s="86"/>
      <c r="C28" s="89"/>
      <c r="D28" s="41"/>
      <c r="E28" s="37"/>
    </row>
    <row r="29" spans="1:5" s="53" customFormat="1" ht="15" customHeight="1">
      <c r="A29" s="83"/>
      <c r="B29" s="86"/>
      <c r="C29" s="89"/>
      <c r="D29" s="41"/>
      <c r="E29" s="37"/>
    </row>
    <row r="30" spans="1:5" s="53" customFormat="1" ht="15" customHeight="1">
      <c r="A30" s="83"/>
      <c r="B30" s="86"/>
      <c r="C30" s="89"/>
      <c r="D30" s="41"/>
      <c r="E30" s="37"/>
    </row>
    <row r="31" spans="1:5" s="53" customFormat="1" ht="15" customHeight="1">
      <c r="A31" s="83"/>
      <c r="B31" s="86"/>
      <c r="C31" s="89"/>
      <c r="D31" s="41"/>
      <c r="E31" s="37"/>
    </row>
    <row r="32" spans="1:5" s="53" customFormat="1" ht="15" customHeight="1">
      <c r="A32" s="83"/>
      <c r="B32" s="86"/>
      <c r="C32" s="89"/>
      <c r="D32" s="41"/>
      <c r="E32" s="37"/>
    </row>
    <row r="33" spans="1:5" s="53" customFormat="1" ht="15" customHeight="1">
      <c r="A33" s="83"/>
      <c r="B33" s="86"/>
      <c r="C33" s="89"/>
      <c r="D33" s="41"/>
      <c r="E33" s="37"/>
    </row>
    <row r="34" spans="1:5" s="53" customFormat="1" ht="15" customHeight="1">
      <c r="A34" s="83"/>
      <c r="B34" s="86"/>
      <c r="C34" s="89"/>
      <c r="D34" s="41"/>
      <c r="E34" s="37"/>
    </row>
    <row r="35" spans="1:5" s="53" customFormat="1" ht="15" customHeight="1">
      <c r="A35" s="83"/>
      <c r="B35" s="86"/>
      <c r="C35" s="89"/>
      <c r="D35" s="41"/>
      <c r="E35" s="38"/>
    </row>
    <row r="36" spans="1:5" s="53" customFormat="1" ht="15" customHeight="1" thickBot="1">
      <c r="A36" s="83"/>
      <c r="B36" s="86"/>
      <c r="C36" s="89"/>
      <c r="D36" s="42"/>
      <c r="E36" s="39"/>
    </row>
    <row r="37" spans="1:5" s="53" customFormat="1" ht="15" customHeight="1" thickTop="1" thickBot="1">
      <c r="A37" s="84"/>
      <c r="B37" s="87"/>
      <c r="C37" s="90"/>
      <c r="D37" s="51" t="s">
        <v>12</v>
      </c>
      <c r="E37" s="52">
        <f>SUM(E27:E36)</f>
        <v>0</v>
      </c>
    </row>
    <row r="38" spans="1:5" s="53" customFormat="1" ht="15" customHeight="1">
      <c r="A38" s="82"/>
      <c r="B38" s="85"/>
      <c r="C38" s="88"/>
      <c r="D38" s="49"/>
      <c r="E38" s="36"/>
    </row>
    <row r="39" spans="1:5" s="53" customFormat="1" ht="15" customHeight="1">
      <c r="A39" s="83"/>
      <c r="B39" s="86"/>
      <c r="C39" s="89"/>
      <c r="D39" s="41"/>
      <c r="E39" s="37"/>
    </row>
    <row r="40" spans="1:5" s="53" customFormat="1" ht="15" customHeight="1">
      <c r="A40" s="83"/>
      <c r="B40" s="86"/>
      <c r="C40" s="89"/>
      <c r="D40" s="41"/>
      <c r="E40" s="37"/>
    </row>
    <row r="41" spans="1:5" s="53" customFormat="1" ht="15" customHeight="1">
      <c r="A41" s="83"/>
      <c r="B41" s="86"/>
      <c r="C41" s="89"/>
      <c r="D41" s="41"/>
      <c r="E41" s="37"/>
    </row>
    <row r="42" spans="1:5" s="53" customFormat="1" ht="15" customHeight="1">
      <c r="A42" s="83"/>
      <c r="B42" s="86"/>
      <c r="C42" s="89"/>
      <c r="D42" s="41"/>
      <c r="E42" s="37"/>
    </row>
    <row r="43" spans="1:5" s="53" customFormat="1" ht="15" customHeight="1">
      <c r="A43" s="83"/>
      <c r="B43" s="86"/>
      <c r="C43" s="89"/>
      <c r="D43" s="41"/>
      <c r="E43" s="37"/>
    </row>
    <row r="44" spans="1:5" s="53" customFormat="1" ht="15" customHeight="1">
      <c r="A44" s="83"/>
      <c r="B44" s="86"/>
      <c r="C44" s="89"/>
      <c r="D44" s="41"/>
      <c r="E44" s="37"/>
    </row>
    <row r="45" spans="1:5" s="53" customFormat="1" ht="15" customHeight="1">
      <c r="A45" s="83"/>
      <c r="B45" s="86"/>
      <c r="C45" s="89"/>
      <c r="D45" s="41"/>
      <c r="E45" s="37"/>
    </row>
    <row r="46" spans="1:5" s="53" customFormat="1" ht="15" customHeight="1">
      <c r="A46" s="83"/>
      <c r="B46" s="86"/>
      <c r="C46" s="89"/>
      <c r="D46" s="41"/>
      <c r="E46" s="38"/>
    </row>
    <row r="47" spans="1:5" s="53" customFormat="1" ht="15" customHeight="1" thickBot="1">
      <c r="A47" s="83"/>
      <c r="B47" s="86"/>
      <c r="C47" s="89"/>
      <c r="D47" s="42"/>
      <c r="E47" s="39"/>
    </row>
    <row r="48" spans="1:5" s="53" customFormat="1" ht="15" customHeight="1" thickTop="1" thickBot="1">
      <c r="A48" s="84"/>
      <c r="B48" s="87"/>
      <c r="C48" s="90"/>
      <c r="D48" s="51" t="s">
        <v>12</v>
      </c>
      <c r="E48" s="52">
        <f>SUM(E38:E47)</f>
        <v>0</v>
      </c>
    </row>
    <row r="49" spans="1:5" s="53" customFormat="1" ht="15" customHeight="1">
      <c r="A49" s="82"/>
      <c r="B49" s="85"/>
      <c r="C49" s="88"/>
      <c r="D49" s="49"/>
      <c r="E49" s="36"/>
    </row>
    <row r="50" spans="1:5" s="53" customFormat="1" ht="15" customHeight="1">
      <c r="A50" s="83"/>
      <c r="B50" s="86"/>
      <c r="C50" s="89"/>
      <c r="D50" s="41"/>
      <c r="E50" s="37"/>
    </row>
    <row r="51" spans="1:5" s="53" customFormat="1" ht="15" customHeight="1">
      <c r="A51" s="83"/>
      <c r="B51" s="86"/>
      <c r="C51" s="89"/>
      <c r="D51" s="41"/>
      <c r="E51" s="37"/>
    </row>
    <row r="52" spans="1:5" s="53" customFormat="1" ht="15" customHeight="1">
      <c r="A52" s="83"/>
      <c r="B52" s="86"/>
      <c r="C52" s="89"/>
      <c r="D52" s="41"/>
      <c r="E52" s="37"/>
    </row>
    <row r="53" spans="1:5" s="53" customFormat="1" ht="15" customHeight="1">
      <c r="A53" s="83"/>
      <c r="B53" s="86"/>
      <c r="C53" s="89"/>
      <c r="D53" s="41"/>
      <c r="E53" s="37"/>
    </row>
    <row r="54" spans="1:5" s="53" customFormat="1" ht="15" customHeight="1">
      <c r="A54" s="83"/>
      <c r="B54" s="86"/>
      <c r="C54" s="89"/>
      <c r="D54" s="41"/>
      <c r="E54" s="37"/>
    </row>
    <row r="55" spans="1:5" s="53" customFormat="1" ht="15" customHeight="1">
      <c r="A55" s="83"/>
      <c r="B55" s="86"/>
      <c r="C55" s="89"/>
      <c r="D55" s="41"/>
      <c r="E55" s="37"/>
    </row>
    <row r="56" spans="1:5" s="53" customFormat="1" ht="15" customHeight="1">
      <c r="A56" s="83"/>
      <c r="B56" s="86"/>
      <c r="C56" s="89"/>
      <c r="D56" s="41"/>
      <c r="E56" s="37"/>
    </row>
    <row r="57" spans="1:5" s="53" customFormat="1" ht="15" customHeight="1">
      <c r="A57" s="83"/>
      <c r="B57" s="86"/>
      <c r="C57" s="89"/>
      <c r="D57" s="41"/>
      <c r="E57" s="38"/>
    </row>
    <row r="58" spans="1:5" s="53" customFormat="1" ht="15" customHeight="1" thickBot="1">
      <c r="A58" s="83"/>
      <c r="B58" s="86"/>
      <c r="C58" s="89"/>
      <c r="D58" s="42"/>
      <c r="E58" s="39"/>
    </row>
    <row r="59" spans="1:5" s="53" customFormat="1" ht="15" customHeight="1" thickTop="1" thickBot="1">
      <c r="A59" s="84"/>
      <c r="B59" s="87"/>
      <c r="C59" s="90"/>
      <c r="D59" s="51" t="s">
        <v>12</v>
      </c>
      <c r="E59" s="52">
        <f>SUM(E49:E58)</f>
        <v>0</v>
      </c>
    </row>
    <row r="60" spans="1:5" s="53" customFormat="1" ht="15" customHeight="1">
      <c r="A60" s="82"/>
      <c r="B60" s="85"/>
      <c r="C60" s="88"/>
      <c r="D60" s="49"/>
      <c r="E60" s="36"/>
    </row>
    <row r="61" spans="1:5" s="53" customFormat="1" ht="15" customHeight="1">
      <c r="A61" s="83"/>
      <c r="B61" s="86"/>
      <c r="C61" s="89"/>
      <c r="D61" s="41"/>
      <c r="E61" s="37"/>
    </row>
    <row r="62" spans="1:5" s="53" customFormat="1" ht="15" customHeight="1">
      <c r="A62" s="83"/>
      <c r="B62" s="86"/>
      <c r="C62" s="89"/>
      <c r="D62" s="41"/>
      <c r="E62" s="37"/>
    </row>
    <row r="63" spans="1:5" s="53" customFormat="1" ht="15" customHeight="1">
      <c r="A63" s="83"/>
      <c r="B63" s="86"/>
      <c r="C63" s="89"/>
      <c r="D63" s="41"/>
      <c r="E63" s="37"/>
    </row>
    <row r="64" spans="1:5" s="53" customFormat="1" ht="15" customHeight="1">
      <c r="A64" s="83"/>
      <c r="B64" s="86"/>
      <c r="C64" s="89"/>
      <c r="D64" s="41"/>
      <c r="E64" s="37"/>
    </row>
    <row r="65" spans="1:5" s="53" customFormat="1" ht="15" customHeight="1">
      <c r="A65" s="83"/>
      <c r="B65" s="86"/>
      <c r="C65" s="89"/>
      <c r="D65" s="41"/>
      <c r="E65" s="37"/>
    </row>
    <row r="66" spans="1:5" s="53" customFormat="1" ht="15" customHeight="1">
      <c r="A66" s="83"/>
      <c r="B66" s="86"/>
      <c r="C66" s="89"/>
      <c r="D66" s="41"/>
      <c r="E66" s="37"/>
    </row>
    <row r="67" spans="1:5" s="53" customFormat="1" ht="15" customHeight="1">
      <c r="A67" s="83"/>
      <c r="B67" s="86"/>
      <c r="C67" s="89"/>
      <c r="D67" s="41"/>
      <c r="E67" s="37"/>
    </row>
    <row r="68" spans="1:5" s="53" customFormat="1" ht="15" customHeight="1">
      <c r="A68" s="83"/>
      <c r="B68" s="86"/>
      <c r="C68" s="89"/>
      <c r="D68" s="41"/>
      <c r="E68" s="38"/>
    </row>
    <row r="69" spans="1:5" s="53" customFormat="1" ht="15" customHeight="1" thickBot="1">
      <c r="A69" s="83"/>
      <c r="B69" s="86"/>
      <c r="C69" s="89"/>
      <c r="D69" s="42"/>
      <c r="E69" s="39"/>
    </row>
    <row r="70" spans="1:5" s="53" customFormat="1" ht="15" customHeight="1" thickTop="1" thickBot="1">
      <c r="A70" s="84"/>
      <c r="B70" s="87"/>
      <c r="C70" s="90"/>
      <c r="D70" s="51" t="s">
        <v>12</v>
      </c>
      <c r="E70" s="52">
        <f>SUM(E60:E69)</f>
        <v>0</v>
      </c>
    </row>
    <row r="71" spans="1:5" s="53" customFormat="1" ht="15" customHeight="1">
      <c r="A71" s="82"/>
      <c r="B71" s="85"/>
      <c r="C71" s="88"/>
      <c r="D71" s="49"/>
      <c r="E71" s="36"/>
    </row>
    <row r="72" spans="1:5" s="53" customFormat="1" ht="15" customHeight="1">
      <c r="A72" s="83"/>
      <c r="B72" s="86"/>
      <c r="C72" s="89"/>
      <c r="D72" s="41"/>
      <c r="E72" s="37"/>
    </row>
    <row r="73" spans="1:5" s="53" customFormat="1" ht="15" customHeight="1">
      <c r="A73" s="83"/>
      <c r="B73" s="86"/>
      <c r="C73" s="89"/>
      <c r="D73" s="41"/>
      <c r="E73" s="37"/>
    </row>
    <row r="74" spans="1:5" s="53" customFormat="1" ht="15" customHeight="1">
      <c r="A74" s="83"/>
      <c r="B74" s="86"/>
      <c r="C74" s="89"/>
      <c r="D74" s="41"/>
      <c r="E74" s="37"/>
    </row>
    <row r="75" spans="1:5" s="53" customFormat="1" ht="15" customHeight="1">
      <c r="A75" s="83"/>
      <c r="B75" s="86"/>
      <c r="C75" s="89"/>
      <c r="D75" s="41"/>
      <c r="E75" s="37"/>
    </row>
    <row r="76" spans="1:5" s="53" customFormat="1" ht="15" customHeight="1">
      <c r="A76" s="83"/>
      <c r="B76" s="86"/>
      <c r="C76" s="89"/>
      <c r="D76" s="41"/>
      <c r="E76" s="37"/>
    </row>
    <row r="77" spans="1:5" s="53" customFormat="1" ht="15" customHeight="1">
      <c r="A77" s="83"/>
      <c r="B77" s="86"/>
      <c r="C77" s="89"/>
      <c r="D77" s="41"/>
      <c r="E77" s="37"/>
    </row>
    <row r="78" spans="1:5" s="53" customFormat="1" ht="15" customHeight="1">
      <c r="A78" s="83"/>
      <c r="B78" s="86"/>
      <c r="C78" s="89"/>
      <c r="D78" s="41"/>
      <c r="E78" s="37"/>
    </row>
    <row r="79" spans="1:5" s="53" customFormat="1" ht="15" customHeight="1">
      <c r="A79" s="83"/>
      <c r="B79" s="86"/>
      <c r="C79" s="89"/>
      <c r="D79" s="41"/>
      <c r="E79" s="38"/>
    </row>
    <row r="80" spans="1:5" s="53" customFormat="1" ht="15" customHeight="1" thickBot="1">
      <c r="A80" s="83"/>
      <c r="B80" s="86"/>
      <c r="C80" s="89"/>
      <c r="D80" s="42"/>
      <c r="E80" s="39"/>
    </row>
    <row r="81" spans="1:5" s="53" customFormat="1" ht="15" customHeight="1" thickTop="1" thickBot="1">
      <c r="A81" s="84"/>
      <c r="B81" s="87"/>
      <c r="C81" s="90"/>
      <c r="D81" s="51" t="s">
        <v>12</v>
      </c>
      <c r="E81" s="52">
        <f>SUM(E71:E80)</f>
        <v>0</v>
      </c>
    </row>
    <row r="82" spans="1:5" s="53" customFormat="1" ht="15" customHeight="1">
      <c r="A82" s="82"/>
      <c r="B82" s="85"/>
      <c r="C82" s="88"/>
      <c r="D82" s="49"/>
      <c r="E82" s="36"/>
    </row>
    <row r="83" spans="1:5" s="53" customFormat="1" ht="15" customHeight="1">
      <c r="A83" s="83"/>
      <c r="B83" s="86"/>
      <c r="C83" s="89"/>
      <c r="D83" s="41"/>
      <c r="E83" s="37"/>
    </row>
    <row r="84" spans="1:5" s="53" customFormat="1" ht="15" customHeight="1">
      <c r="A84" s="83"/>
      <c r="B84" s="86"/>
      <c r="C84" s="89"/>
      <c r="D84" s="41"/>
      <c r="E84" s="37"/>
    </row>
    <row r="85" spans="1:5" s="53" customFormat="1" ht="15" customHeight="1">
      <c r="A85" s="83"/>
      <c r="B85" s="86"/>
      <c r="C85" s="89"/>
      <c r="D85" s="41"/>
      <c r="E85" s="37"/>
    </row>
    <row r="86" spans="1:5" s="53" customFormat="1" ht="15" customHeight="1">
      <c r="A86" s="83"/>
      <c r="B86" s="86"/>
      <c r="C86" s="89"/>
      <c r="D86" s="41"/>
      <c r="E86" s="37"/>
    </row>
    <row r="87" spans="1:5" s="53" customFormat="1" ht="15" customHeight="1">
      <c r="A87" s="83"/>
      <c r="B87" s="86"/>
      <c r="C87" s="89"/>
      <c r="D87" s="41"/>
      <c r="E87" s="37"/>
    </row>
    <row r="88" spans="1:5" s="53" customFormat="1" ht="15" customHeight="1">
      <c r="A88" s="83"/>
      <c r="B88" s="86"/>
      <c r="C88" s="89"/>
      <c r="D88" s="41"/>
      <c r="E88" s="37"/>
    </row>
    <row r="89" spans="1:5" s="53" customFormat="1" ht="15" customHeight="1">
      <c r="A89" s="83"/>
      <c r="B89" s="86"/>
      <c r="C89" s="89"/>
      <c r="D89" s="41"/>
      <c r="E89" s="37"/>
    </row>
    <row r="90" spans="1:5" s="53" customFormat="1" ht="15" customHeight="1">
      <c r="A90" s="83"/>
      <c r="B90" s="86"/>
      <c r="C90" s="89"/>
      <c r="D90" s="41"/>
      <c r="E90" s="38"/>
    </row>
    <row r="91" spans="1:5" s="53" customFormat="1" ht="15" customHeight="1" thickBot="1">
      <c r="A91" s="83"/>
      <c r="B91" s="86"/>
      <c r="C91" s="89"/>
      <c r="D91" s="42"/>
      <c r="E91" s="39"/>
    </row>
    <row r="92" spans="1:5" s="53" customFormat="1" ht="15" customHeight="1" thickTop="1" thickBot="1">
      <c r="A92" s="84"/>
      <c r="B92" s="87"/>
      <c r="C92" s="90"/>
      <c r="D92" s="51" t="s">
        <v>12</v>
      </c>
      <c r="E92" s="52">
        <f>SUM(E82:E91)</f>
        <v>0</v>
      </c>
    </row>
    <row r="93" spans="1:5" s="53" customFormat="1" ht="15" customHeight="1">
      <c r="A93" s="82"/>
      <c r="B93" s="85"/>
      <c r="C93" s="88"/>
      <c r="D93" s="49"/>
      <c r="E93" s="36"/>
    </row>
    <row r="94" spans="1:5" s="53" customFormat="1" ht="15" customHeight="1">
      <c r="A94" s="83"/>
      <c r="B94" s="86"/>
      <c r="C94" s="89"/>
      <c r="D94" s="41"/>
      <c r="E94" s="37"/>
    </row>
    <row r="95" spans="1:5" s="53" customFormat="1" ht="15" customHeight="1">
      <c r="A95" s="83"/>
      <c r="B95" s="86"/>
      <c r="C95" s="89"/>
      <c r="D95" s="41"/>
      <c r="E95" s="37"/>
    </row>
    <row r="96" spans="1:5" s="53" customFormat="1" ht="15" customHeight="1">
      <c r="A96" s="83"/>
      <c r="B96" s="86"/>
      <c r="C96" s="89"/>
      <c r="D96" s="41"/>
      <c r="E96" s="37"/>
    </row>
    <row r="97" spans="1:5" s="53" customFormat="1" ht="15" customHeight="1">
      <c r="A97" s="83"/>
      <c r="B97" s="86"/>
      <c r="C97" s="89"/>
      <c r="D97" s="41"/>
      <c r="E97" s="37"/>
    </row>
    <row r="98" spans="1:5" s="53" customFormat="1" ht="15" customHeight="1">
      <c r="A98" s="83"/>
      <c r="B98" s="86"/>
      <c r="C98" s="89"/>
      <c r="D98" s="41"/>
      <c r="E98" s="37"/>
    </row>
    <row r="99" spans="1:5" s="53" customFormat="1" ht="15" customHeight="1">
      <c r="A99" s="83"/>
      <c r="B99" s="86"/>
      <c r="C99" s="89"/>
      <c r="D99" s="41"/>
      <c r="E99" s="37"/>
    </row>
    <row r="100" spans="1:5" s="53" customFormat="1" ht="15" customHeight="1">
      <c r="A100" s="83"/>
      <c r="B100" s="86"/>
      <c r="C100" s="89"/>
      <c r="D100" s="41"/>
      <c r="E100" s="37"/>
    </row>
    <row r="101" spans="1:5" s="53" customFormat="1" ht="15" customHeight="1">
      <c r="A101" s="83"/>
      <c r="B101" s="86"/>
      <c r="C101" s="89"/>
      <c r="D101" s="41"/>
      <c r="E101" s="38"/>
    </row>
    <row r="102" spans="1:5" s="53" customFormat="1" ht="15" customHeight="1" thickBot="1">
      <c r="A102" s="83"/>
      <c r="B102" s="86"/>
      <c r="C102" s="89"/>
      <c r="D102" s="42"/>
      <c r="E102" s="39"/>
    </row>
    <row r="103" spans="1:5" s="53" customFormat="1" ht="15" customHeight="1" thickTop="1" thickBot="1">
      <c r="A103" s="84"/>
      <c r="B103" s="87"/>
      <c r="C103" s="90"/>
      <c r="D103" s="51" t="s">
        <v>12</v>
      </c>
      <c r="E103" s="52">
        <f>SUM(E93:E102)</f>
        <v>0</v>
      </c>
    </row>
    <row r="104" spans="1:5" s="53" customFormat="1" ht="15" customHeight="1">
      <c r="A104" s="82"/>
      <c r="B104" s="85"/>
      <c r="C104" s="88"/>
      <c r="D104" s="49"/>
      <c r="E104" s="36"/>
    </row>
    <row r="105" spans="1:5" s="53" customFormat="1" ht="15" customHeight="1">
      <c r="A105" s="83"/>
      <c r="B105" s="86"/>
      <c r="C105" s="89"/>
      <c r="D105" s="41"/>
      <c r="E105" s="37"/>
    </row>
    <row r="106" spans="1:5" s="53" customFormat="1" ht="15" customHeight="1">
      <c r="A106" s="83"/>
      <c r="B106" s="86"/>
      <c r="C106" s="89"/>
      <c r="D106" s="41"/>
      <c r="E106" s="37"/>
    </row>
    <row r="107" spans="1:5" s="53" customFormat="1" ht="15" customHeight="1">
      <c r="A107" s="83"/>
      <c r="B107" s="86"/>
      <c r="C107" s="89"/>
      <c r="D107" s="41"/>
      <c r="E107" s="37"/>
    </row>
    <row r="108" spans="1:5" s="53" customFormat="1" ht="15" customHeight="1">
      <c r="A108" s="83"/>
      <c r="B108" s="86"/>
      <c r="C108" s="89"/>
      <c r="D108" s="41"/>
      <c r="E108" s="37"/>
    </row>
    <row r="109" spans="1:5" s="53" customFormat="1" ht="15" customHeight="1">
      <c r="A109" s="83"/>
      <c r="B109" s="86"/>
      <c r="C109" s="89"/>
      <c r="D109" s="41"/>
      <c r="E109" s="37"/>
    </row>
    <row r="110" spans="1:5" s="53" customFormat="1" ht="15" customHeight="1">
      <c r="A110" s="83"/>
      <c r="B110" s="86"/>
      <c r="C110" s="89"/>
      <c r="D110" s="41"/>
      <c r="E110" s="37"/>
    </row>
    <row r="111" spans="1:5" s="53" customFormat="1" ht="15" customHeight="1">
      <c r="A111" s="83"/>
      <c r="B111" s="86"/>
      <c r="C111" s="89"/>
      <c r="D111" s="41"/>
      <c r="E111" s="37"/>
    </row>
    <row r="112" spans="1:5" s="53" customFormat="1" ht="15" customHeight="1">
      <c r="A112" s="83"/>
      <c r="B112" s="86"/>
      <c r="C112" s="89"/>
      <c r="D112" s="41"/>
      <c r="E112" s="38"/>
    </row>
    <row r="113" spans="1:5" s="53" customFormat="1" ht="15" customHeight="1" thickBot="1">
      <c r="A113" s="83"/>
      <c r="B113" s="86"/>
      <c r="C113" s="89"/>
      <c r="D113" s="42"/>
      <c r="E113" s="39"/>
    </row>
    <row r="114" spans="1:5" s="53" customFormat="1" ht="15" customHeight="1" thickTop="1" thickBot="1">
      <c r="A114" s="84"/>
      <c r="B114" s="87"/>
      <c r="C114" s="90"/>
      <c r="D114" s="51" t="s">
        <v>12</v>
      </c>
      <c r="E114" s="52">
        <f>SUM(E104:E113)</f>
        <v>0</v>
      </c>
    </row>
    <row r="115" spans="1:5" s="53" customFormat="1" ht="15" customHeight="1">
      <c r="A115" s="82"/>
      <c r="B115" s="85"/>
      <c r="C115" s="88"/>
      <c r="D115" s="49"/>
      <c r="E115" s="36"/>
    </row>
    <row r="116" spans="1:5" s="53" customFormat="1" ht="15" customHeight="1">
      <c r="A116" s="83"/>
      <c r="B116" s="86"/>
      <c r="C116" s="89"/>
      <c r="D116" s="41"/>
      <c r="E116" s="37"/>
    </row>
    <row r="117" spans="1:5" s="53" customFormat="1" ht="15" customHeight="1">
      <c r="A117" s="83"/>
      <c r="B117" s="86"/>
      <c r="C117" s="89"/>
      <c r="D117" s="41"/>
      <c r="E117" s="37"/>
    </row>
    <row r="118" spans="1:5" s="53" customFormat="1" ht="15" customHeight="1">
      <c r="A118" s="83"/>
      <c r="B118" s="86"/>
      <c r="C118" s="89"/>
      <c r="D118" s="41"/>
      <c r="E118" s="37"/>
    </row>
    <row r="119" spans="1:5" s="53" customFormat="1" ht="15" customHeight="1">
      <c r="A119" s="83"/>
      <c r="B119" s="86"/>
      <c r="C119" s="89"/>
      <c r="D119" s="41"/>
      <c r="E119" s="37"/>
    </row>
    <row r="120" spans="1:5" s="53" customFormat="1" ht="15" customHeight="1">
      <c r="A120" s="83"/>
      <c r="B120" s="86"/>
      <c r="C120" s="89"/>
      <c r="D120" s="41"/>
      <c r="E120" s="37"/>
    </row>
    <row r="121" spans="1:5" s="53" customFormat="1" ht="15" customHeight="1">
      <c r="A121" s="83"/>
      <c r="B121" s="86"/>
      <c r="C121" s="89"/>
      <c r="D121" s="41"/>
      <c r="E121" s="37"/>
    </row>
    <row r="122" spans="1:5" s="53" customFormat="1" ht="15" customHeight="1">
      <c r="A122" s="83"/>
      <c r="B122" s="86"/>
      <c r="C122" s="89"/>
      <c r="D122" s="41"/>
      <c r="E122" s="37"/>
    </row>
    <row r="123" spans="1:5" s="53" customFormat="1" ht="15" customHeight="1">
      <c r="A123" s="83"/>
      <c r="B123" s="86"/>
      <c r="C123" s="89"/>
      <c r="D123" s="41"/>
      <c r="E123" s="38"/>
    </row>
    <row r="124" spans="1:5" s="53" customFormat="1" ht="15" customHeight="1" thickBot="1">
      <c r="A124" s="83"/>
      <c r="B124" s="86"/>
      <c r="C124" s="89"/>
      <c r="D124" s="42"/>
      <c r="E124" s="39"/>
    </row>
    <row r="125" spans="1:5" s="53" customFormat="1" ht="15" customHeight="1" thickTop="1" thickBot="1">
      <c r="A125" s="84"/>
      <c r="B125" s="87"/>
      <c r="C125" s="90"/>
      <c r="D125" s="51" t="s">
        <v>12</v>
      </c>
      <c r="E125" s="52">
        <f>SUM(E115:E124)</f>
        <v>0</v>
      </c>
    </row>
    <row r="126" spans="1:5" s="53" customFormat="1" ht="15" customHeight="1">
      <c r="A126" s="82"/>
      <c r="B126" s="85"/>
      <c r="C126" s="88"/>
      <c r="D126" s="49"/>
      <c r="E126" s="36"/>
    </row>
    <row r="127" spans="1:5" s="53" customFormat="1" ht="15" customHeight="1">
      <c r="A127" s="83"/>
      <c r="B127" s="86"/>
      <c r="C127" s="89"/>
      <c r="D127" s="41"/>
      <c r="E127" s="37"/>
    </row>
    <row r="128" spans="1:5" s="53" customFormat="1" ht="15" customHeight="1">
      <c r="A128" s="83"/>
      <c r="B128" s="86"/>
      <c r="C128" s="89"/>
      <c r="D128" s="41"/>
      <c r="E128" s="37"/>
    </row>
    <row r="129" spans="1:5" s="53" customFormat="1" ht="15" customHeight="1">
      <c r="A129" s="83"/>
      <c r="B129" s="86"/>
      <c r="C129" s="89"/>
      <c r="D129" s="41"/>
      <c r="E129" s="37"/>
    </row>
    <row r="130" spans="1:5" s="53" customFormat="1" ht="15" customHeight="1">
      <c r="A130" s="83"/>
      <c r="B130" s="86"/>
      <c r="C130" s="89"/>
      <c r="D130" s="41"/>
      <c r="E130" s="37"/>
    </row>
    <row r="131" spans="1:5" s="53" customFormat="1" ht="15" customHeight="1">
      <c r="A131" s="83"/>
      <c r="B131" s="86"/>
      <c r="C131" s="89"/>
      <c r="D131" s="41"/>
      <c r="E131" s="37"/>
    </row>
    <row r="132" spans="1:5" s="53" customFormat="1" ht="15" customHeight="1">
      <c r="A132" s="83"/>
      <c r="B132" s="86"/>
      <c r="C132" s="89"/>
      <c r="D132" s="41"/>
      <c r="E132" s="37"/>
    </row>
    <row r="133" spans="1:5" s="53" customFormat="1" ht="15" customHeight="1">
      <c r="A133" s="83"/>
      <c r="B133" s="86"/>
      <c r="C133" s="89"/>
      <c r="D133" s="41"/>
      <c r="E133" s="37"/>
    </row>
    <row r="134" spans="1:5" s="53" customFormat="1" ht="15" customHeight="1">
      <c r="A134" s="83"/>
      <c r="B134" s="86"/>
      <c r="C134" s="89"/>
      <c r="D134" s="41"/>
      <c r="E134" s="38"/>
    </row>
    <row r="135" spans="1:5" s="53" customFormat="1" ht="15" customHeight="1" thickBot="1">
      <c r="A135" s="83"/>
      <c r="B135" s="86"/>
      <c r="C135" s="89"/>
      <c r="D135" s="42"/>
      <c r="E135" s="39"/>
    </row>
    <row r="136" spans="1:5" s="53" customFormat="1" ht="15" customHeight="1" thickTop="1" thickBot="1">
      <c r="A136" s="84"/>
      <c r="B136" s="87"/>
      <c r="C136" s="90"/>
      <c r="D136" s="51" t="s">
        <v>12</v>
      </c>
      <c r="E136" s="52">
        <f>SUM(E126:E135)</f>
        <v>0</v>
      </c>
    </row>
    <row r="137" spans="1:5" s="53" customFormat="1" ht="15" customHeight="1">
      <c r="A137" s="82"/>
      <c r="B137" s="85"/>
      <c r="C137" s="88"/>
      <c r="D137" s="49"/>
      <c r="E137" s="36"/>
    </row>
    <row r="138" spans="1:5" s="53" customFormat="1" ht="15" customHeight="1">
      <c r="A138" s="83"/>
      <c r="B138" s="86"/>
      <c r="C138" s="89"/>
      <c r="D138" s="41"/>
      <c r="E138" s="37"/>
    </row>
    <row r="139" spans="1:5" s="53" customFormat="1" ht="15" customHeight="1">
      <c r="A139" s="83"/>
      <c r="B139" s="86"/>
      <c r="C139" s="89"/>
      <c r="D139" s="41"/>
      <c r="E139" s="37"/>
    </row>
    <row r="140" spans="1:5" s="53" customFormat="1" ht="15" customHeight="1">
      <c r="A140" s="83"/>
      <c r="B140" s="86"/>
      <c r="C140" s="89"/>
      <c r="D140" s="41"/>
      <c r="E140" s="37"/>
    </row>
    <row r="141" spans="1:5" s="53" customFormat="1" ht="15" customHeight="1">
      <c r="A141" s="83"/>
      <c r="B141" s="86"/>
      <c r="C141" s="89"/>
      <c r="D141" s="41"/>
      <c r="E141" s="37"/>
    </row>
    <row r="142" spans="1:5" s="53" customFormat="1" ht="15" customHeight="1">
      <c r="A142" s="83"/>
      <c r="B142" s="86"/>
      <c r="C142" s="89"/>
      <c r="D142" s="41"/>
      <c r="E142" s="37"/>
    </row>
    <row r="143" spans="1:5" s="53" customFormat="1" ht="15" customHeight="1">
      <c r="A143" s="83"/>
      <c r="B143" s="86"/>
      <c r="C143" s="89"/>
      <c r="D143" s="41"/>
      <c r="E143" s="37"/>
    </row>
    <row r="144" spans="1:5" s="53" customFormat="1" ht="15" customHeight="1">
      <c r="A144" s="83"/>
      <c r="B144" s="86"/>
      <c r="C144" s="89"/>
      <c r="D144" s="41"/>
      <c r="E144" s="37"/>
    </row>
    <row r="145" spans="1:5" s="53" customFormat="1" ht="15" customHeight="1">
      <c r="A145" s="83"/>
      <c r="B145" s="86"/>
      <c r="C145" s="89"/>
      <c r="D145" s="41"/>
      <c r="E145" s="38"/>
    </row>
    <row r="146" spans="1:5" s="53" customFormat="1" ht="15" customHeight="1" thickBot="1">
      <c r="A146" s="83"/>
      <c r="B146" s="86"/>
      <c r="C146" s="89"/>
      <c r="D146" s="42"/>
      <c r="E146" s="39"/>
    </row>
    <row r="147" spans="1:5" s="53" customFormat="1" ht="15" customHeight="1" thickTop="1" thickBot="1">
      <c r="A147" s="84"/>
      <c r="B147" s="87"/>
      <c r="C147" s="90"/>
      <c r="D147" s="51" t="s">
        <v>12</v>
      </c>
      <c r="E147" s="52">
        <f>SUM(E137:E146)</f>
        <v>0</v>
      </c>
    </row>
    <row r="148" spans="1:5" s="53" customFormat="1" ht="15" customHeight="1">
      <c r="A148" s="82"/>
      <c r="B148" s="85"/>
      <c r="C148" s="88"/>
      <c r="D148" s="49"/>
      <c r="E148" s="36"/>
    </row>
    <row r="149" spans="1:5" s="53" customFormat="1" ht="15" customHeight="1">
      <c r="A149" s="83"/>
      <c r="B149" s="86"/>
      <c r="C149" s="89"/>
      <c r="D149" s="41"/>
      <c r="E149" s="37"/>
    </row>
    <row r="150" spans="1:5" s="53" customFormat="1" ht="15" customHeight="1">
      <c r="A150" s="83"/>
      <c r="B150" s="86"/>
      <c r="C150" s="89"/>
      <c r="D150" s="41"/>
      <c r="E150" s="37"/>
    </row>
    <row r="151" spans="1:5" s="53" customFormat="1" ht="15" customHeight="1">
      <c r="A151" s="83"/>
      <c r="B151" s="86"/>
      <c r="C151" s="89"/>
      <c r="D151" s="41"/>
      <c r="E151" s="37"/>
    </row>
    <row r="152" spans="1:5" s="53" customFormat="1" ht="15" customHeight="1">
      <c r="A152" s="83"/>
      <c r="B152" s="86"/>
      <c r="C152" s="89"/>
      <c r="D152" s="41"/>
      <c r="E152" s="37"/>
    </row>
    <row r="153" spans="1:5" s="53" customFormat="1" ht="15" customHeight="1">
      <c r="A153" s="83"/>
      <c r="B153" s="86"/>
      <c r="C153" s="89"/>
      <c r="D153" s="41"/>
      <c r="E153" s="37"/>
    </row>
    <row r="154" spans="1:5" s="53" customFormat="1" ht="15" customHeight="1">
      <c r="A154" s="83"/>
      <c r="B154" s="86"/>
      <c r="C154" s="89"/>
      <c r="D154" s="41"/>
      <c r="E154" s="37"/>
    </row>
    <row r="155" spans="1:5" s="53" customFormat="1" ht="15" customHeight="1">
      <c r="A155" s="83"/>
      <c r="B155" s="86"/>
      <c r="C155" s="89"/>
      <c r="D155" s="41"/>
      <c r="E155" s="37"/>
    </row>
    <row r="156" spans="1:5" s="53" customFormat="1" ht="15" customHeight="1">
      <c r="A156" s="83"/>
      <c r="B156" s="86"/>
      <c r="C156" s="89"/>
      <c r="D156" s="41"/>
      <c r="E156" s="38"/>
    </row>
    <row r="157" spans="1:5" s="53" customFormat="1" ht="15" customHeight="1" thickBot="1">
      <c r="A157" s="83"/>
      <c r="B157" s="86"/>
      <c r="C157" s="89"/>
      <c r="D157" s="42"/>
      <c r="E157" s="39"/>
    </row>
    <row r="158" spans="1:5" s="53" customFormat="1" ht="15" customHeight="1" thickTop="1" thickBot="1">
      <c r="A158" s="84"/>
      <c r="B158" s="87"/>
      <c r="C158" s="90"/>
      <c r="D158" s="51" t="s">
        <v>12</v>
      </c>
      <c r="E158" s="52">
        <f>SUM(E148:E157)</f>
        <v>0</v>
      </c>
    </row>
    <row r="159" spans="1:5" s="53" customFormat="1" ht="15" customHeight="1">
      <c r="A159" s="82"/>
      <c r="B159" s="85"/>
      <c r="C159" s="88"/>
      <c r="D159" s="49"/>
      <c r="E159" s="36"/>
    </row>
    <row r="160" spans="1:5" s="53" customFormat="1" ht="15" customHeight="1">
      <c r="A160" s="83"/>
      <c r="B160" s="86"/>
      <c r="C160" s="89"/>
      <c r="D160" s="41"/>
      <c r="E160" s="37"/>
    </row>
    <row r="161" spans="1:5" s="53" customFormat="1" ht="15" customHeight="1">
      <c r="A161" s="83"/>
      <c r="B161" s="86"/>
      <c r="C161" s="89"/>
      <c r="D161" s="41"/>
      <c r="E161" s="37"/>
    </row>
    <row r="162" spans="1:5" s="53" customFormat="1" ht="15" customHeight="1">
      <c r="A162" s="83"/>
      <c r="B162" s="86"/>
      <c r="C162" s="89"/>
      <c r="D162" s="41"/>
      <c r="E162" s="37"/>
    </row>
    <row r="163" spans="1:5" s="53" customFormat="1" ht="15" customHeight="1">
      <c r="A163" s="83"/>
      <c r="B163" s="86"/>
      <c r="C163" s="89"/>
      <c r="D163" s="41"/>
      <c r="E163" s="37"/>
    </row>
    <row r="164" spans="1:5" s="53" customFormat="1" ht="15" customHeight="1">
      <c r="A164" s="83"/>
      <c r="B164" s="86"/>
      <c r="C164" s="89"/>
      <c r="D164" s="41"/>
      <c r="E164" s="37"/>
    </row>
    <row r="165" spans="1:5" s="53" customFormat="1" ht="15" customHeight="1">
      <c r="A165" s="83"/>
      <c r="B165" s="86"/>
      <c r="C165" s="89"/>
      <c r="D165" s="41"/>
      <c r="E165" s="37"/>
    </row>
    <row r="166" spans="1:5" s="53" customFormat="1" ht="15" customHeight="1">
      <c r="A166" s="83"/>
      <c r="B166" s="86"/>
      <c r="C166" s="89"/>
      <c r="D166" s="41"/>
      <c r="E166" s="37"/>
    </row>
    <row r="167" spans="1:5" s="53" customFormat="1" ht="15" customHeight="1">
      <c r="A167" s="83"/>
      <c r="B167" s="86"/>
      <c r="C167" s="89"/>
      <c r="D167" s="41"/>
      <c r="E167" s="38"/>
    </row>
    <row r="168" spans="1:5" s="53" customFormat="1" ht="15" customHeight="1" thickBot="1">
      <c r="A168" s="83"/>
      <c r="B168" s="86"/>
      <c r="C168" s="89"/>
      <c r="D168" s="42"/>
      <c r="E168" s="39"/>
    </row>
    <row r="169" spans="1:5" s="53" customFormat="1" ht="15" customHeight="1" thickTop="1" thickBot="1">
      <c r="A169" s="84"/>
      <c r="B169" s="87"/>
      <c r="C169" s="90"/>
      <c r="D169" s="51" t="s">
        <v>12</v>
      </c>
      <c r="E169" s="52">
        <f>SUM(E159:E168)</f>
        <v>0</v>
      </c>
    </row>
    <row r="170" spans="1:5" s="53" customFormat="1" ht="15" customHeight="1">
      <c r="A170" s="82"/>
      <c r="B170" s="85"/>
      <c r="C170" s="88"/>
      <c r="D170" s="49"/>
      <c r="E170" s="36"/>
    </row>
    <row r="171" spans="1:5" s="53" customFormat="1" ht="15" customHeight="1">
      <c r="A171" s="83"/>
      <c r="B171" s="86"/>
      <c r="C171" s="89"/>
      <c r="D171" s="41"/>
      <c r="E171" s="37"/>
    </row>
    <row r="172" spans="1:5" s="53" customFormat="1" ht="15" customHeight="1">
      <c r="A172" s="83"/>
      <c r="B172" s="86"/>
      <c r="C172" s="89"/>
      <c r="D172" s="41"/>
      <c r="E172" s="37"/>
    </row>
    <row r="173" spans="1:5" s="53" customFormat="1" ht="15" customHeight="1">
      <c r="A173" s="83"/>
      <c r="B173" s="86"/>
      <c r="C173" s="89"/>
      <c r="D173" s="41"/>
      <c r="E173" s="37"/>
    </row>
    <row r="174" spans="1:5" s="53" customFormat="1" ht="15" customHeight="1">
      <c r="A174" s="83"/>
      <c r="B174" s="86"/>
      <c r="C174" s="89"/>
      <c r="D174" s="41"/>
      <c r="E174" s="37"/>
    </row>
    <row r="175" spans="1:5" s="53" customFormat="1" ht="15" customHeight="1">
      <c r="A175" s="83"/>
      <c r="B175" s="86"/>
      <c r="C175" s="89"/>
      <c r="D175" s="41"/>
      <c r="E175" s="37"/>
    </row>
    <row r="176" spans="1:5" s="53" customFormat="1" ht="15" customHeight="1">
      <c r="A176" s="83"/>
      <c r="B176" s="86"/>
      <c r="C176" s="89"/>
      <c r="D176" s="41"/>
      <c r="E176" s="37"/>
    </row>
    <row r="177" spans="1:5" s="53" customFormat="1" ht="15" customHeight="1">
      <c r="A177" s="83"/>
      <c r="B177" s="86"/>
      <c r="C177" s="89"/>
      <c r="D177" s="41"/>
      <c r="E177" s="37"/>
    </row>
    <row r="178" spans="1:5" s="53" customFormat="1" ht="15" customHeight="1">
      <c r="A178" s="83"/>
      <c r="B178" s="86"/>
      <c r="C178" s="89"/>
      <c r="D178" s="41"/>
      <c r="E178" s="38"/>
    </row>
    <row r="179" spans="1:5" s="53" customFormat="1" ht="15" customHeight="1" thickBot="1">
      <c r="A179" s="83"/>
      <c r="B179" s="86"/>
      <c r="C179" s="89"/>
      <c r="D179" s="42"/>
      <c r="E179" s="39"/>
    </row>
    <row r="180" spans="1:5" s="53" customFormat="1" ht="15" customHeight="1" thickTop="1" thickBot="1">
      <c r="A180" s="84"/>
      <c r="B180" s="87"/>
      <c r="C180" s="90"/>
      <c r="D180" s="51" t="s">
        <v>12</v>
      </c>
      <c r="E180" s="52">
        <f>SUM(E170:E179)</f>
        <v>0</v>
      </c>
    </row>
    <row r="181" spans="1:5" s="53" customFormat="1" ht="15" customHeight="1">
      <c r="A181" s="82"/>
      <c r="B181" s="85"/>
      <c r="C181" s="88"/>
      <c r="D181" s="49"/>
      <c r="E181" s="36"/>
    </row>
    <row r="182" spans="1:5" s="53" customFormat="1" ht="15" customHeight="1">
      <c r="A182" s="83"/>
      <c r="B182" s="86"/>
      <c r="C182" s="89"/>
      <c r="D182" s="41"/>
      <c r="E182" s="37"/>
    </row>
    <row r="183" spans="1:5" s="53" customFormat="1" ht="15" customHeight="1">
      <c r="A183" s="83"/>
      <c r="B183" s="86"/>
      <c r="C183" s="89"/>
      <c r="D183" s="41"/>
      <c r="E183" s="37"/>
    </row>
    <row r="184" spans="1:5" s="53" customFormat="1" ht="15" customHeight="1">
      <c r="A184" s="83"/>
      <c r="B184" s="86"/>
      <c r="C184" s="89"/>
      <c r="D184" s="41"/>
      <c r="E184" s="37"/>
    </row>
    <row r="185" spans="1:5" s="53" customFormat="1" ht="15" customHeight="1">
      <c r="A185" s="83"/>
      <c r="B185" s="86"/>
      <c r="C185" s="89"/>
      <c r="D185" s="41"/>
      <c r="E185" s="37"/>
    </row>
    <row r="186" spans="1:5" s="53" customFormat="1" ht="15" customHeight="1">
      <c r="A186" s="83"/>
      <c r="B186" s="86"/>
      <c r="C186" s="89"/>
      <c r="D186" s="41"/>
      <c r="E186" s="37"/>
    </row>
    <row r="187" spans="1:5" s="53" customFormat="1" ht="15" customHeight="1">
      <c r="A187" s="83"/>
      <c r="B187" s="86"/>
      <c r="C187" s="89"/>
      <c r="D187" s="41"/>
      <c r="E187" s="37"/>
    </row>
    <row r="188" spans="1:5" s="53" customFormat="1" ht="15" customHeight="1">
      <c r="A188" s="83"/>
      <c r="B188" s="86"/>
      <c r="C188" s="89"/>
      <c r="D188" s="41"/>
      <c r="E188" s="37"/>
    </row>
    <row r="189" spans="1:5" s="53" customFormat="1" ht="15" customHeight="1">
      <c r="A189" s="83"/>
      <c r="B189" s="86"/>
      <c r="C189" s="89"/>
      <c r="D189" s="41"/>
      <c r="E189" s="38"/>
    </row>
    <row r="190" spans="1:5" s="53" customFormat="1" ht="15" customHeight="1" thickBot="1">
      <c r="A190" s="83"/>
      <c r="B190" s="86"/>
      <c r="C190" s="89"/>
      <c r="D190" s="42"/>
      <c r="E190" s="39"/>
    </row>
    <row r="191" spans="1:5" s="53" customFormat="1" ht="15" customHeight="1" thickTop="1" thickBot="1">
      <c r="A191" s="84"/>
      <c r="B191" s="87"/>
      <c r="C191" s="90"/>
      <c r="D191" s="51" t="s">
        <v>12</v>
      </c>
      <c r="E191" s="52">
        <f>SUM(E181:E190)</f>
        <v>0</v>
      </c>
    </row>
    <row r="192" spans="1:5" s="53" customFormat="1" ht="15" customHeight="1">
      <c r="A192" s="82"/>
      <c r="B192" s="85"/>
      <c r="C192" s="88"/>
      <c r="D192" s="49"/>
      <c r="E192" s="36"/>
    </row>
    <row r="193" spans="1:5" s="53" customFormat="1" ht="15" customHeight="1">
      <c r="A193" s="83"/>
      <c r="B193" s="86"/>
      <c r="C193" s="89"/>
      <c r="D193" s="41"/>
      <c r="E193" s="37"/>
    </row>
    <row r="194" spans="1:5" s="53" customFormat="1" ht="15" customHeight="1">
      <c r="A194" s="83"/>
      <c r="B194" s="86"/>
      <c r="C194" s="89"/>
      <c r="D194" s="41"/>
      <c r="E194" s="37"/>
    </row>
    <row r="195" spans="1:5" s="53" customFormat="1" ht="15" customHeight="1">
      <c r="A195" s="83"/>
      <c r="B195" s="86"/>
      <c r="C195" s="89"/>
      <c r="D195" s="41"/>
      <c r="E195" s="37"/>
    </row>
    <row r="196" spans="1:5" s="53" customFormat="1" ht="15" customHeight="1">
      <c r="A196" s="83"/>
      <c r="B196" s="86"/>
      <c r="C196" s="89"/>
      <c r="D196" s="41"/>
      <c r="E196" s="37"/>
    </row>
    <row r="197" spans="1:5" s="53" customFormat="1" ht="15" customHeight="1">
      <c r="A197" s="83"/>
      <c r="B197" s="86"/>
      <c r="C197" s="89"/>
      <c r="D197" s="41"/>
      <c r="E197" s="37"/>
    </row>
    <row r="198" spans="1:5" s="53" customFormat="1" ht="15" customHeight="1">
      <c r="A198" s="83"/>
      <c r="B198" s="86"/>
      <c r="C198" s="89"/>
      <c r="D198" s="41"/>
      <c r="E198" s="37"/>
    </row>
    <row r="199" spans="1:5" s="53" customFormat="1" ht="15" customHeight="1">
      <c r="A199" s="83"/>
      <c r="B199" s="86"/>
      <c r="C199" s="89"/>
      <c r="D199" s="41"/>
      <c r="E199" s="37"/>
    </row>
    <row r="200" spans="1:5" s="53" customFormat="1" ht="15" customHeight="1">
      <c r="A200" s="83"/>
      <c r="B200" s="86"/>
      <c r="C200" s="89"/>
      <c r="D200" s="41"/>
      <c r="E200" s="38"/>
    </row>
    <row r="201" spans="1:5" s="53" customFormat="1" ht="15" customHeight="1" thickBot="1">
      <c r="A201" s="83"/>
      <c r="B201" s="86"/>
      <c r="C201" s="89"/>
      <c r="D201" s="42"/>
      <c r="E201" s="39"/>
    </row>
    <row r="202" spans="1:5" s="53" customFormat="1" ht="15" customHeight="1" thickTop="1" thickBot="1">
      <c r="A202" s="84"/>
      <c r="B202" s="87"/>
      <c r="C202" s="90"/>
      <c r="D202" s="51" t="s">
        <v>12</v>
      </c>
      <c r="E202" s="52">
        <f>SUM(E192:E201)</f>
        <v>0</v>
      </c>
    </row>
    <row r="203" spans="1:5" s="53" customFormat="1" ht="15" customHeight="1">
      <c r="A203" s="82"/>
      <c r="B203" s="85"/>
      <c r="C203" s="88"/>
      <c r="D203" s="49"/>
      <c r="E203" s="36"/>
    </row>
    <row r="204" spans="1:5" s="53" customFormat="1" ht="15" customHeight="1">
      <c r="A204" s="83"/>
      <c r="B204" s="86"/>
      <c r="C204" s="89"/>
      <c r="D204" s="41"/>
      <c r="E204" s="37"/>
    </row>
    <row r="205" spans="1:5" s="53" customFormat="1" ht="15" customHeight="1">
      <c r="A205" s="83"/>
      <c r="B205" s="86"/>
      <c r="C205" s="89"/>
      <c r="D205" s="41"/>
      <c r="E205" s="37"/>
    </row>
    <row r="206" spans="1:5" s="53" customFormat="1" ht="15" customHeight="1">
      <c r="A206" s="83"/>
      <c r="B206" s="86"/>
      <c r="C206" s="89"/>
      <c r="D206" s="41"/>
      <c r="E206" s="37"/>
    </row>
    <row r="207" spans="1:5" s="53" customFormat="1" ht="15" customHeight="1">
      <c r="A207" s="83"/>
      <c r="B207" s="86"/>
      <c r="C207" s="89"/>
      <c r="D207" s="41"/>
      <c r="E207" s="37"/>
    </row>
    <row r="208" spans="1:5" s="53" customFormat="1" ht="15" customHeight="1">
      <c r="A208" s="83"/>
      <c r="B208" s="86"/>
      <c r="C208" s="89"/>
      <c r="D208" s="41"/>
      <c r="E208" s="37"/>
    </row>
    <row r="209" spans="1:5" s="53" customFormat="1" ht="15" customHeight="1">
      <c r="A209" s="83"/>
      <c r="B209" s="86"/>
      <c r="C209" s="89"/>
      <c r="D209" s="41"/>
      <c r="E209" s="37"/>
    </row>
    <row r="210" spans="1:5" s="53" customFormat="1" ht="15" customHeight="1">
      <c r="A210" s="83"/>
      <c r="B210" s="86"/>
      <c r="C210" s="89"/>
      <c r="D210" s="41"/>
      <c r="E210" s="37"/>
    </row>
    <row r="211" spans="1:5" s="53" customFormat="1" ht="15" customHeight="1">
      <c r="A211" s="83"/>
      <c r="B211" s="86"/>
      <c r="C211" s="89"/>
      <c r="D211" s="41"/>
      <c r="E211" s="38"/>
    </row>
    <row r="212" spans="1:5" s="53" customFormat="1" ht="15" customHeight="1" thickBot="1">
      <c r="A212" s="83"/>
      <c r="B212" s="86"/>
      <c r="C212" s="89"/>
      <c r="D212" s="42"/>
      <c r="E212" s="39"/>
    </row>
    <row r="213" spans="1:5" s="53" customFormat="1" ht="15" customHeight="1" thickTop="1" thickBot="1">
      <c r="A213" s="84"/>
      <c r="B213" s="87"/>
      <c r="C213" s="90"/>
      <c r="D213" s="51" t="s">
        <v>12</v>
      </c>
      <c r="E213" s="52">
        <f>SUM(E203:E212)</f>
        <v>0</v>
      </c>
    </row>
    <row r="214" spans="1:5" s="53" customFormat="1" ht="15" customHeight="1">
      <c r="A214" s="82"/>
      <c r="B214" s="85"/>
      <c r="C214" s="88"/>
      <c r="D214" s="49"/>
      <c r="E214" s="36"/>
    </row>
    <row r="215" spans="1:5" s="53" customFormat="1" ht="15" customHeight="1">
      <c r="A215" s="83"/>
      <c r="B215" s="86"/>
      <c r="C215" s="89"/>
      <c r="D215" s="41"/>
      <c r="E215" s="37"/>
    </row>
    <row r="216" spans="1:5" s="53" customFormat="1" ht="15" customHeight="1">
      <c r="A216" s="83"/>
      <c r="B216" s="86"/>
      <c r="C216" s="89"/>
      <c r="D216" s="41"/>
      <c r="E216" s="37"/>
    </row>
    <row r="217" spans="1:5" s="53" customFormat="1" ht="15" customHeight="1">
      <c r="A217" s="83"/>
      <c r="B217" s="86"/>
      <c r="C217" s="89"/>
      <c r="D217" s="41"/>
      <c r="E217" s="37"/>
    </row>
    <row r="218" spans="1:5" s="53" customFormat="1" ht="15" customHeight="1">
      <c r="A218" s="83"/>
      <c r="B218" s="86"/>
      <c r="C218" s="89"/>
      <c r="D218" s="41"/>
      <c r="E218" s="37"/>
    </row>
    <row r="219" spans="1:5" s="53" customFormat="1" ht="15" customHeight="1">
      <c r="A219" s="83"/>
      <c r="B219" s="86"/>
      <c r="C219" s="89"/>
      <c r="D219" s="41"/>
      <c r="E219" s="37"/>
    </row>
    <row r="220" spans="1:5" s="53" customFormat="1" ht="15" customHeight="1">
      <c r="A220" s="83"/>
      <c r="B220" s="86"/>
      <c r="C220" s="89"/>
      <c r="D220" s="41"/>
      <c r="E220" s="37"/>
    </row>
    <row r="221" spans="1:5" s="53" customFormat="1" ht="15" customHeight="1">
      <c r="A221" s="83"/>
      <c r="B221" s="86"/>
      <c r="C221" s="89"/>
      <c r="D221" s="41"/>
      <c r="E221" s="37"/>
    </row>
    <row r="222" spans="1:5" s="53" customFormat="1" ht="15" customHeight="1">
      <c r="A222" s="83"/>
      <c r="B222" s="86"/>
      <c r="C222" s="89"/>
      <c r="D222" s="41"/>
      <c r="E222" s="38"/>
    </row>
    <row r="223" spans="1:5" s="53" customFormat="1" ht="15" customHeight="1" thickBot="1">
      <c r="A223" s="83"/>
      <c r="B223" s="86"/>
      <c r="C223" s="89"/>
      <c r="D223" s="42"/>
      <c r="E223" s="39"/>
    </row>
    <row r="224" spans="1:5" s="53" customFormat="1" ht="15" customHeight="1" thickTop="1" thickBot="1">
      <c r="A224" s="84"/>
      <c r="B224" s="87"/>
      <c r="C224" s="90"/>
      <c r="D224" s="51" t="s">
        <v>12</v>
      </c>
      <c r="E224" s="52">
        <f>SUM(E214:E223)</f>
        <v>0</v>
      </c>
    </row>
    <row r="225" spans="1:5" s="53" customFormat="1" ht="15" customHeight="1">
      <c r="A225" s="82"/>
      <c r="B225" s="85"/>
      <c r="C225" s="88"/>
      <c r="D225" s="49"/>
      <c r="E225" s="36"/>
    </row>
    <row r="226" spans="1:5" s="53" customFormat="1" ht="15" customHeight="1">
      <c r="A226" s="83"/>
      <c r="B226" s="86"/>
      <c r="C226" s="89"/>
      <c r="D226" s="41"/>
      <c r="E226" s="37"/>
    </row>
    <row r="227" spans="1:5" s="53" customFormat="1" ht="15" customHeight="1">
      <c r="A227" s="83"/>
      <c r="B227" s="86"/>
      <c r="C227" s="89"/>
      <c r="D227" s="41"/>
      <c r="E227" s="37"/>
    </row>
    <row r="228" spans="1:5" s="53" customFormat="1" ht="15" customHeight="1">
      <c r="A228" s="83"/>
      <c r="B228" s="86"/>
      <c r="C228" s="89"/>
      <c r="D228" s="41"/>
      <c r="E228" s="37"/>
    </row>
    <row r="229" spans="1:5" s="53" customFormat="1" ht="15" customHeight="1">
      <c r="A229" s="83"/>
      <c r="B229" s="86"/>
      <c r="C229" s="89"/>
      <c r="D229" s="41"/>
      <c r="E229" s="37"/>
    </row>
    <row r="230" spans="1:5" s="53" customFormat="1" ht="15" customHeight="1">
      <c r="A230" s="83"/>
      <c r="B230" s="86"/>
      <c r="C230" s="89"/>
      <c r="D230" s="41"/>
      <c r="E230" s="37"/>
    </row>
    <row r="231" spans="1:5" s="53" customFormat="1" ht="15" customHeight="1">
      <c r="A231" s="83"/>
      <c r="B231" s="86"/>
      <c r="C231" s="89"/>
      <c r="D231" s="41"/>
      <c r="E231" s="37"/>
    </row>
    <row r="232" spans="1:5" s="53" customFormat="1" ht="15" customHeight="1">
      <c r="A232" s="83"/>
      <c r="B232" s="86"/>
      <c r="C232" s="89"/>
      <c r="D232" s="41"/>
      <c r="E232" s="37"/>
    </row>
    <row r="233" spans="1:5" s="53" customFormat="1" ht="15" customHeight="1">
      <c r="A233" s="83"/>
      <c r="B233" s="86"/>
      <c r="C233" s="89"/>
      <c r="D233" s="41"/>
      <c r="E233" s="38"/>
    </row>
    <row r="234" spans="1:5" s="53" customFormat="1" ht="15" customHeight="1" thickBot="1">
      <c r="A234" s="83"/>
      <c r="B234" s="86"/>
      <c r="C234" s="89"/>
      <c r="D234" s="42"/>
      <c r="E234" s="39"/>
    </row>
    <row r="235" spans="1:5" s="53" customFormat="1" ht="15" customHeight="1" thickTop="1" thickBot="1">
      <c r="A235" s="84"/>
      <c r="B235" s="87"/>
      <c r="C235" s="90"/>
      <c r="D235" s="51" t="s">
        <v>12</v>
      </c>
      <c r="E235" s="52">
        <f>SUM(E225:E234)</f>
        <v>0</v>
      </c>
    </row>
    <row r="236" spans="1:5" s="53" customFormat="1" ht="15" customHeight="1">
      <c r="A236" s="82"/>
      <c r="B236" s="85"/>
      <c r="C236" s="88"/>
      <c r="D236" s="49"/>
      <c r="E236" s="36"/>
    </row>
    <row r="237" spans="1:5" s="53" customFormat="1" ht="15" customHeight="1">
      <c r="A237" s="83"/>
      <c r="B237" s="86"/>
      <c r="C237" s="89"/>
      <c r="D237" s="41"/>
      <c r="E237" s="37"/>
    </row>
    <row r="238" spans="1:5" s="53" customFormat="1" ht="15" customHeight="1">
      <c r="A238" s="83"/>
      <c r="B238" s="86"/>
      <c r="C238" s="89"/>
      <c r="D238" s="41"/>
      <c r="E238" s="37"/>
    </row>
    <row r="239" spans="1:5" s="53" customFormat="1" ht="15" customHeight="1">
      <c r="A239" s="83"/>
      <c r="B239" s="86"/>
      <c r="C239" s="89"/>
      <c r="D239" s="41"/>
      <c r="E239" s="37"/>
    </row>
    <row r="240" spans="1:5" s="53" customFormat="1" ht="15" customHeight="1">
      <c r="A240" s="83"/>
      <c r="B240" s="86"/>
      <c r="C240" s="89"/>
      <c r="D240" s="41"/>
      <c r="E240" s="37"/>
    </row>
    <row r="241" spans="1:5" s="53" customFormat="1" ht="15" customHeight="1">
      <c r="A241" s="83"/>
      <c r="B241" s="86"/>
      <c r="C241" s="89"/>
      <c r="D241" s="41"/>
      <c r="E241" s="37"/>
    </row>
    <row r="242" spans="1:5" s="53" customFormat="1" ht="15" customHeight="1">
      <c r="A242" s="83"/>
      <c r="B242" s="86"/>
      <c r="C242" s="89"/>
      <c r="D242" s="41"/>
      <c r="E242" s="37"/>
    </row>
    <row r="243" spans="1:5" s="53" customFormat="1" ht="15" customHeight="1">
      <c r="A243" s="83"/>
      <c r="B243" s="86"/>
      <c r="C243" s="89"/>
      <c r="D243" s="41"/>
      <c r="E243" s="37"/>
    </row>
    <row r="244" spans="1:5" s="53" customFormat="1" ht="15" customHeight="1">
      <c r="A244" s="83"/>
      <c r="B244" s="86"/>
      <c r="C244" s="89"/>
      <c r="D244" s="41"/>
      <c r="E244" s="38"/>
    </row>
    <row r="245" spans="1:5" s="53" customFormat="1" ht="15" customHeight="1" thickBot="1">
      <c r="A245" s="83"/>
      <c r="B245" s="86"/>
      <c r="C245" s="89"/>
      <c r="D245" s="42"/>
      <c r="E245" s="39"/>
    </row>
    <row r="246" spans="1:5" s="53" customFormat="1" ht="15" customHeight="1" thickTop="1" thickBot="1">
      <c r="A246" s="84"/>
      <c r="B246" s="87"/>
      <c r="C246" s="90"/>
      <c r="D246" s="51" t="s">
        <v>12</v>
      </c>
      <c r="E246" s="52">
        <f>SUM(E236:E245)</f>
        <v>0</v>
      </c>
    </row>
    <row r="247" spans="1:5" s="53" customFormat="1" ht="15" customHeight="1">
      <c r="A247" s="82"/>
      <c r="B247" s="85"/>
      <c r="C247" s="88"/>
      <c r="D247" s="49"/>
      <c r="E247" s="36"/>
    </row>
    <row r="248" spans="1:5" s="53" customFormat="1" ht="15" customHeight="1">
      <c r="A248" s="83"/>
      <c r="B248" s="86"/>
      <c r="C248" s="89"/>
      <c r="D248" s="41"/>
      <c r="E248" s="37"/>
    </row>
    <row r="249" spans="1:5" s="53" customFormat="1" ht="15" customHeight="1">
      <c r="A249" s="83"/>
      <c r="B249" s="86"/>
      <c r="C249" s="89"/>
      <c r="D249" s="41"/>
      <c r="E249" s="37"/>
    </row>
    <row r="250" spans="1:5" s="53" customFormat="1" ht="15" customHeight="1">
      <c r="A250" s="83"/>
      <c r="B250" s="86"/>
      <c r="C250" s="89"/>
      <c r="D250" s="41"/>
      <c r="E250" s="37"/>
    </row>
    <row r="251" spans="1:5" s="53" customFormat="1" ht="15" customHeight="1">
      <c r="A251" s="83"/>
      <c r="B251" s="86"/>
      <c r="C251" s="89"/>
      <c r="D251" s="41"/>
      <c r="E251" s="37"/>
    </row>
    <row r="252" spans="1:5" s="53" customFormat="1" ht="15" customHeight="1">
      <c r="A252" s="83"/>
      <c r="B252" s="86"/>
      <c r="C252" s="89"/>
      <c r="D252" s="41"/>
      <c r="E252" s="37"/>
    </row>
    <row r="253" spans="1:5" s="53" customFormat="1" ht="15" customHeight="1">
      <c r="A253" s="83"/>
      <c r="B253" s="86"/>
      <c r="C253" s="89"/>
      <c r="D253" s="41"/>
      <c r="E253" s="37"/>
    </row>
    <row r="254" spans="1:5" s="53" customFormat="1" ht="15" customHeight="1">
      <c r="A254" s="83"/>
      <c r="B254" s="86"/>
      <c r="C254" s="89"/>
      <c r="D254" s="41"/>
      <c r="E254" s="37"/>
    </row>
    <row r="255" spans="1:5" s="53" customFormat="1" ht="15" customHeight="1">
      <c r="A255" s="83"/>
      <c r="B255" s="86"/>
      <c r="C255" s="89"/>
      <c r="D255" s="41"/>
      <c r="E255" s="38"/>
    </row>
    <row r="256" spans="1:5" s="53" customFormat="1" ht="15" customHeight="1" thickBot="1">
      <c r="A256" s="83"/>
      <c r="B256" s="86"/>
      <c r="C256" s="89"/>
      <c r="D256" s="42"/>
      <c r="E256" s="39"/>
    </row>
    <row r="257" spans="1:5" s="53" customFormat="1" ht="15" customHeight="1" thickTop="1" thickBot="1">
      <c r="A257" s="84"/>
      <c r="B257" s="87"/>
      <c r="C257" s="90"/>
      <c r="D257" s="51" t="s">
        <v>12</v>
      </c>
      <c r="E257" s="52">
        <f>SUM(E247:E256)</f>
        <v>0</v>
      </c>
    </row>
    <row r="258" spans="1:5" s="53" customFormat="1" ht="15" customHeight="1">
      <c r="A258" s="82"/>
      <c r="B258" s="85"/>
      <c r="C258" s="88"/>
      <c r="D258" s="49"/>
      <c r="E258" s="36"/>
    </row>
    <row r="259" spans="1:5" s="53" customFormat="1" ht="15" customHeight="1">
      <c r="A259" s="83"/>
      <c r="B259" s="86"/>
      <c r="C259" s="89"/>
      <c r="D259" s="41"/>
      <c r="E259" s="37"/>
    </row>
    <row r="260" spans="1:5" s="53" customFormat="1" ht="15" customHeight="1">
      <c r="A260" s="83"/>
      <c r="B260" s="86"/>
      <c r="C260" s="89"/>
      <c r="D260" s="41"/>
      <c r="E260" s="37"/>
    </row>
    <row r="261" spans="1:5" s="53" customFormat="1" ht="15" customHeight="1">
      <c r="A261" s="83"/>
      <c r="B261" s="86"/>
      <c r="C261" s="89"/>
      <c r="D261" s="41"/>
      <c r="E261" s="37"/>
    </row>
    <row r="262" spans="1:5" s="53" customFormat="1" ht="15" customHeight="1">
      <c r="A262" s="83"/>
      <c r="B262" s="86"/>
      <c r="C262" s="89"/>
      <c r="D262" s="41"/>
      <c r="E262" s="37"/>
    </row>
    <row r="263" spans="1:5" s="53" customFormat="1" ht="15" customHeight="1">
      <c r="A263" s="83"/>
      <c r="B263" s="86"/>
      <c r="C263" s="89"/>
      <c r="D263" s="41"/>
      <c r="E263" s="37"/>
    </row>
    <row r="264" spans="1:5" s="53" customFormat="1" ht="15" customHeight="1">
      <c r="A264" s="83"/>
      <c r="B264" s="86"/>
      <c r="C264" s="89"/>
      <c r="D264" s="41"/>
      <c r="E264" s="37"/>
    </row>
    <row r="265" spans="1:5" s="53" customFormat="1" ht="15" customHeight="1">
      <c r="A265" s="83"/>
      <c r="B265" s="86"/>
      <c r="C265" s="89"/>
      <c r="D265" s="41"/>
      <c r="E265" s="37"/>
    </row>
    <row r="266" spans="1:5" s="53" customFormat="1" ht="15" customHeight="1">
      <c r="A266" s="83"/>
      <c r="B266" s="86"/>
      <c r="C266" s="89"/>
      <c r="D266" s="41"/>
      <c r="E266" s="38"/>
    </row>
    <row r="267" spans="1:5" s="53" customFormat="1" ht="15" customHeight="1" thickBot="1">
      <c r="A267" s="83"/>
      <c r="B267" s="86"/>
      <c r="C267" s="89"/>
      <c r="D267" s="42"/>
      <c r="E267" s="39"/>
    </row>
    <row r="268" spans="1:5" s="53" customFormat="1" ht="15" customHeight="1" thickTop="1" thickBot="1">
      <c r="A268" s="84"/>
      <c r="B268" s="87"/>
      <c r="C268" s="90"/>
      <c r="D268" s="51" t="s">
        <v>12</v>
      </c>
      <c r="E268" s="52">
        <f>SUM(E258:E267)</f>
        <v>0</v>
      </c>
    </row>
    <row r="269" spans="1:5" ht="24" customHeight="1" thickBot="1">
      <c r="A269" s="92"/>
      <c r="B269" s="93"/>
      <c r="C269" s="74" t="s">
        <v>18</v>
      </c>
      <c r="D269" s="94"/>
      <c r="E269" s="40">
        <f>E15+E26+E37+E48+E59+E70+E81+E92+E103+E114+E125+E136+E147+E158+E169+E180+E191+E202+E213+E224+E235+E246+E257+E268</f>
        <v>0</v>
      </c>
    </row>
    <row r="270" spans="1:5">
      <c r="E270" s="4"/>
    </row>
    <row r="271" spans="1:5">
      <c r="E271" s="4"/>
    </row>
    <row r="272" spans="1:5">
      <c r="E272" s="4"/>
    </row>
    <row r="273" s="4" customFormat="1"/>
    <row r="274" s="4" customFormat="1"/>
    <row r="275" s="4" customFormat="1"/>
    <row r="276" s="4" customFormat="1"/>
    <row r="277" s="4" customFormat="1"/>
    <row r="278" s="4" customFormat="1"/>
    <row r="279" s="4" customFormat="1"/>
    <row r="280" s="4" customFormat="1"/>
    <row r="281" s="4" customFormat="1"/>
    <row r="282" s="4" customFormat="1"/>
    <row r="283" s="4" customFormat="1"/>
    <row r="284" s="4" customFormat="1"/>
    <row r="285" s="4" customFormat="1"/>
    <row r="286" s="4" customFormat="1"/>
    <row r="287" s="4" customFormat="1"/>
    <row r="288" s="4" customFormat="1"/>
    <row r="289" s="4" customFormat="1"/>
    <row r="290" s="4" customFormat="1"/>
    <row r="291" s="4" customFormat="1"/>
    <row r="292" s="4" customFormat="1"/>
    <row r="293" s="4" customFormat="1"/>
    <row r="294" s="4" customFormat="1"/>
    <row r="295" s="4" customFormat="1"/>
    <row r="296" s="4" customFormat="1"/>
    <row r="297" s="4" customFormat="1"/>
    <row r="298" s="4" customFormat="1"/>
    <row r="299" s="4" customFormat="1"/>
    <row r="300" s="4" customFormat="1"/>
    <row r="301" s="4" customFormat="1"/>
    <row r="302" s="4" customFormat="1"/>
    <row r="303" s="4" customFormat="1"/>
    <row r="304" s="4" customFormat="1"/>
    <row r="305" s="4" customFormat="1"/>
    <row r="306" s="4" customFormat="1"/>
    <row r="307" s="4" customFormat="1"/>
    <row r="308" s="4" customFormat="1"/>
    <row r="309" s="4" customFormat="1"/>
    <row r="310" s="4" customFormat="1"/>
    <row r="311" s="4" customFormat="1"/>
    <row r="312" s="4" customFormat="1"/>
    <row r="313" s="4" customFormat="1"/>
    <row r="314" s="4" customFormat="1"/>
    <row r="315" s="4" customFormat="1"/>
    <row r="316" s="4" customFormat="1"/>
    <row r="317" s="4" customFormat="1"/>
    <row r="318" s="4" customFormat="1"/>
    <row r="319" s="4" customFormat="1"/>
    <row r="320" s="4" customFormat="1"/>
    <row r="321" s="4" customFormat="1"/>
    <row r="322" s="4" customFormat="1"/>
    <row r="323" s="4" customFormat="1"/>
    <row r="324" s="4" customFormat="1"/>
    <row r="325" s="4" customFormat="1"/>
    <row r="326" s="4" customFormat="1"/>
    <row r="327" s="4" customFormat="1"/>
    <row r="328" s="4" customFormat="1"/>
    <row r="329" s="4" customFormat="1"/>
    <row r="330" s="4" customFormat="1"/>
    <row r="331" s="4" customFormat="1"/>
    <row r="332" s="4" customFormat="1"/>
    <row r="333" s="4" customFormat="1"/>
    <row r="334" s="4" customFormat="1"/>
    <row r="335" s="4" customFormat="1"/>
    <row r="336" s="4" customFormat="1"/>
    <row r="337" s="4" customFormat="1"/>
    <row r="338" s="4" customFormat="1"/>
    <row r="339" s="4" customFormat="1"/>
    <row r="340" s="4" customFormat="1"/>
    <row r="341" s="4" customFormat="1"/>
    <row r="342" s="4" customFormat="1"/>
    <row r="343" s="4" customFormat="1"/>
    <row r="344" s="4" customFormat="1"/>
    <row r="345" s="4" customFormat="1"/>
    <row r="346" s="4" customFormat="1"/>
    <row r="347" s="4" customFormat="1"/>
    <row r="348" s="4" customFormat="1"/>
    <row r="349" s="4" customFormat="1"/>
    <row r="350" s="4" customFormat="1"/>
    <row r="351" s="4" customFormat="1"/>
    <row r="352" s="4" customFormat="1"/>
    <row r="353" s="4" customFormat="1"/>
    <row r="354" s="4" customFormat="1"/>
    <row r="355" s="4" customFormat="1"/>
    <row r="356" s="4" customFormat="1"/>
    <row r="357" s="4" customFormat="1"/>
    <row r="358" s="4" customFormat="1"/>
    <row r="359" s="4" customFormat="1"/>
    <row r="360" s="4" customFormat="1"/>
    <row r="361" s="4" customFormat="1"/>
    <row r="362" s="4" customFormat="1"/>
    <row r="363" s="4" customFormat="1"/>
    <row r="364" s="4" customFormat="1"/>
    <row r="365" s="4" customFormat="1"/>
    <row r="366" s="4" customFormat="1"/>
    <row r="367" s="4" customFormat="1"/>
    <row r="368" s="4" customFormat="1"/>
    <row r="369" s="4" customFormat="1"/>
    <row r="370" s="4" customFormat="1"/>
    <row r="371" s="4" customFormat="1"/>
    <row r="372" s="4" customFormat="1"/>
    <row r="373" s="4" customFormat="1"/>
    <row r="374" s="4" customFormat="1"/>
    <row r="375" s="4" customFormat="1"/>
    <row r="376" s="4" customFormat="1"/>
    <row r="377" s="4" customFormat="1"/>
    <row r="378" s="4" customFormat="1"/>
    <row r="379" s="4" customFormat="1"/>
    <row r="380" s="4" customFormat="1"/>
    <row r="381" s="4" customFormat="1"/>
    <row r="382" s="4" customFormat="1"/>
    <row r="383" s="4" customFormat="1"/>
    <row r="384" s="4" customFormat="1"/>
    <row r="385" s="4" customFormat="1"/>
    <row r="386" s="4" customFormat="1"/>
    <row r="387" s="4" customFormat="1"/>
    <row r="388" s="4" customFormat="1"/>
    <row r="389" s="4" customFormat="1"/>
    <row r="390" s="4" customFormat="1"/>
    <row r="391" s="4" customFormat="1"/>
    <row r="392" s="4" customFormat="1"/>
    <row r="393" s="4" customFormat="1"/>
    <row r="394" s="4" customFormat="1"/>
    <row r="395" s="4" customFormat="1"/>
    <row r="396" s="4" customFormat="1"/>
    <row r="397" s="4" customFormat="1"/>
    <row r="398" s="4" customFormat="1"/>
    <row r="399" s="4" customFormat="1"/>
    <row r="400" s="4" customFormat="1"/>
    <row r="401" s="4" customFormat="1"/>
    <row r="402" s="4" customFormat="1"/>
    <row r="403" s="4" customFormat="1"/>
    <row r="404" s="4" customFormat="1"/>
    <row r="405" s="4" customFormat="1"/>
    <row r="406" s="4" customFormat="1"/>
    <row r="407" s="4" customFormat="1"/>
    <row r="408" s="4" customFormat="1"/>
    <row r="409" s="4" customFormat="1"/>
    <row r="410" s="4" customFormat="1"/>
    <row r="411" s="4" customFormat="1"/>
    <row r="412" s="4" customFormat="1"/>
    <row r="413" s="4" customFormat="1"/>
    <row r="414" s="4" customFormat="1"/>
    <row r="415" s="4" customFormat="1"/>
    <row r="416" s="4" customFormat="1"/>
    <row r="417" s="4" customFormat="1"/>
    <row r="418" s="4" customFormat="1"/>
    <row r="419" s="4" customFormat="1"/>
    <row r="420" s="4" customFormat="1"/>
    <row r="421" s="4" customFormat="1"/>
    <row r="422" s="4" customFormat="1"/>
    <row r="423" s="4" customFormat="1"/>
    <row r="424" s="4" customFormat="1"/>
    <row r="425" s="4" customFormat="1"/>
    <row r="426" s="4" customFormat="1"/>
    <row r="427" s="4" customFormat="1"/>
    <row r="428" s="4" customFormat="1"/>
    <row r="429" s="4" customFormat="1"/>
    <row r="430" s="4" customFormat="1"/>
    <row r="431" s="4" customFormat="1"/>
    <row r="432" s="4" customFormat="1"/>
    <row r="433" s="4" customFormat="1"/>
    <row r="434" s="4" customFormat="1"/>
    <row r="435" s="4" customFormat="1"/>
    <row r="436" s="4" customFormat="1"/>
    <row r="437" s="4" customFormat="1"/>
    <row r="438" s="4" customFormat="1"/>
    <row r="439" s="4" customFormat="1"/>
    <row r="440" s="4" customFormat="1"/>
    <row r="441" s="4" customFormat="1"/>
    <row r="442" s="4" customFormat="1"/>
    <row r="443" s="4" customFormat="1"/>
    <row r="444" s="4" customFormat="1"/>
    <row r="445" s="4" customFormat="1"/>
    <row r="446" s="4" customFormat="1"/>
    <row r="447" s="4" customFormat="1"/>
    <row r="448" s="4" customFormat="1"/>
    <row r="449" s="4" customFormat="1"/>
    <row r="450" s="4" customFormat="1"/>
    <row r="451" s="4" customFormat="1"/>
    <row r="452" s="4" customFormat="1"/>
    <row r="453" s="4" customFormat="1"/>
    <row r="454" s="4" customFormat="1"/>
    <row r="455" s="4" customFormat="1"/>
    <row r="456" s="4" customFormat="1"/>
    <row r="457" s="4" customFormat="1"/>
    <row r="458" s="4" customFormat="1"/>
    <row r="459" s="4" customFormat="1"/>
    <row r="460" s="4" customFormat="1"/>
    <row r="461" s="4" customFormat="1"/>
    <row r="462" s="4" customFormat="1"/>
    <row r="463" s="4" customFormat="1"/>
    <row r="464" s="4" customFormat="1"/>
    <row r="465" s="4" customFormat="1"/>
    <row r="466" s="4" customFormat="1"/>
    <row r="467" s="4" customFormat="1"/>
    <row r="468" s="4" customFormat="1"/>
    <row r="469" s="4" customFormat="1"/>
    <row r="470" s="4" customFormat="1"/>
    <row r="471" s="4" customFormat="1"/>
    <row r="472" s="4" customFormat="1"/>
    <row r="473" s="4" customFormat="1"/>
    <row r="474" s="4" customFormat="1"/>
    <row r="475" s="4" customFormat="1"/>
    <row r="476" s="4" customFormat="1"/>
    <row r="477" s="4" customFormat="1"/>
    <row r="478" s="4" customFormat="1"/>
    <row r="479" s="4" customFormat="1"/>
    <row r="480" s="4" customFormat="1"/>
    <row r="481" s="4" customFormat="1"/>
    <row r="482" s="4" customFormat="1"/>
    <row r="483" s="4" customFormat="1"/>
    <row r="484" s="4" customFormat="1"/>
    <row r="485" s="4" customFormat="1"/>
    <row r="486" s="4" customFormat="1"/>
    <row r="487" s="4" customFormat="1"/>
    <row r="488" s="4" customFormat="1"/>
    <row r="489" s="4" customFormat="1"/>
    <row r="490" s="4" customFormat="1"/>
    <row r="491" s="4" customFormat="1"/>
    <row r="492" s="4" customFormat="1"/>
    <row r="493" s="4" customFormat="1"/>
    <row r="494" s="4" customFormat="1"/>
    <row r="495" s="4" customFormat="1"/>
    <row r="496" s="4" customFormat="1"/>
    <row r="497" s="4" customFormat="1"/>
    <row r="498" s="4" customFormat="1"/>
    <row r="499" s="4" customFormat="1"/>
    <row r="500" s="4" customFormat="1"/>
    <row r="501" s="4" customFormat="1"/>
    <row r="502" s="4" customFormat="1"/>
    <row r="503" s="4" customFormat="1"/>
    <row r="504" s="4" customFormat="1"/>
    <row r="505" s="4" customFormat="1"/>
    <row r="506" s="4" customFormat="1"/>
    <row r="507" s="4" customFormat="1"/>
    <row r="508" s="4" customFormat="1"/>
    <row r="509" s="4" customFormat="1"/>
    <row r="510" s="4" customFormat="1"/>
    <row r="511" s="4" customFormat="1"/>
    <row r="512" s="4" customFormat="1"/>
    <row r="513" s="4" customFormat="1"/>
    <row r="514" s="4" customFormat="1"/>
    <row r="515" s="4" customFormat="1"/>
    <row r="516" s="4" customFormat="1"/>
    <row r="517" s="4" customFormat="1"/>
    <row r="518" s="4" customFormat="1"/>
    <row r="519" s="4" customFormat="1"/>
    <row r="520" s="4" customFormat="1"/>
    <row r="521" s="4" customFormat="1"/>
    <row r="522" s="4" customFormat="1"/>
    <row r="523" s="4" customFormat="1"/>
    <row r="524" s="4" customFormat="1"/>
    <row r="525" s="4" customFormat="1"/>
    <row r="526" s="4" customFormat="1"/>
    <row r="527" s="4" customFormat="1"/>
    <row r="528" s="4" customFormat="1"/>
    <row r="529" s="4" customFormat="1"/>
    <row r="530" s="4" customFormat="1"/>
    <row r="531" s="4" customFormat="1"/>
    <row r="532" s="4" customFormat="1"/>
    <row r="533" s="4" customFormat="1"/>
    <row r="534" s="4" customFormat="1"/>
    <row r="535" s="4" customFormat="1"/>
    <row r="536" s="4" customFormat="1"/>
    <row r="537" s="4" customFormat="1"/>
    <row r="538" s="4" customFormat="1"/>
    <row r="539" s="4" customFormat="1"/>
    <row r="540" s="4" customFormat="1"/>
    <row r="541" s="4" customFormat="1"/>
    <row r="542" s="4" customFormat="1"/>
    <row r="543" s="4" customFormat="1"/>
    <row r="544" s="4" customFormat="1"/>
    <row r="545" s="4" customFormat="1"/>
    <row r="546" s="4" customFormat="1"/>
    <row r="547" s="4" customFormat="1"/>
    <row r="548" s="4" customFormat="1"/>
    <row r="549" s="4" customFormat="1"/>
    <row r="550" s="4" customFormat="1"/>
    <row r="551" s="4" customFormat="1"/>
    <row r="552" s="4" customFormat="1"/>
    <row r="553" s="4" customFormat="1"/>
    <row r="554" s="4" customFormat="1"/>
    <row r="555" s="4" customFormat="1"/>
    <row r="556" s="4" customFormat="1"/>
    <row r="557" s="4" customFormat="1"/>
    <row r="558" s="4" customFormat="1"/>
    <row r="559" s="4" customFormat="1"/>
    <row r="560" s="4" customFormat="1"/>
    <row r="561" s="4" customFormat="1"/>
    <row r="562" s="4" customFormat="1"/>
    <row r="563" s="4" customFormat="1"/>
    <row r="564" s="4" customFormat="1"/>
    <row r="565" s="4" customFormat="1"/>
    <row r="566" s="4" customFormat="1"/>
    <row r="567" s="4" customFormat="1"/>
    <row r="568" s="4" customFormat="1"/>
    <row r="569" s="4" customFormat="1"/>
    <row r="570" s="4" customFormat="1"/>
    <row r="571" s="4" customFormat="1"/>
    <row r="572" s="4" customFormat="1"/>
    <row r="573" s="4" customFormat="1"/>
    <row r="574" s="4" customFormat="1"/>
    <row r="575" s="4" customFormat="1"/>
    <row r="576" s="4" customFormat="1"/>
    <row r="577" s="4" customFormat="1"/>
    <row r="578" s="4" customFormat="1"/>
    <row r="579" s="4" customFormat="1"/>
    <row r="580" s="4" customFormat="1"/>
    <row r="581" s="4" customFormat="1"/>
    <row r="582" s="4" customFormat="1"/>
    <row r="583" s="4" customFormat="1"/>
    <row r="584" s="4" customFormat="1"/>
    <row r="585" s="4" customFormat="1"/>
    <row r="586" s="4" customFormat="1"/>
    <row r="587" s="4" customFormat="1"/>
    <row r="588" s="4" customFormat="1"/>
    <row r="589" s="4" customFormat="1"/>
    <row r="590" s="4" customFormat="1"/>
    <row r="591" s="4" customFormat="1"/>
    <row r="592" s="4" customFormat="1"/>
    <row r="593" s="4" customFormat="1"/>
    <row r="594" s="4" customFormat="1"/>
    <row r="595" s="4" customFormat="1"/>
    <row r="596" s="4" customFormat="1"/>
    <row r="597" s="4" customFormat="1"/>
    <row r="598" s="4" customFormat="1"/>
    <row r="599" s="4" customFormat="1"/>
    <row r="600" s="4" customFormat="1"/>
    <row r="601" s="4" customFormat="1"/>
    <row r="602" s="4" customFormat="1"/>
    <row r="603" s="4" customFormat="1"/>
    <row r="604" s="4" customFormat="1"/>
    <row r="605" s="4" customFormat="1"/>
    <row r="606" s="4" customFormat="1"/>
    <row r="607" s="4" customFormat="1"/>
    <row r="608" s="4" customFormat="1"/>
    <row r="609" s="4" customFormat="1"/>
    <row r="610" s="4" customFormat="1"/>
    <row r="611" s="4" customFormat="1"/>
    <row r="612" s="4" customFormat="1"/>
    <row r="613" s="4" customFormat="1"/>
    <row r="614" s="4" customFormat="1"/>
    <row r="615" s="4" customFormat="1"/>
    <row r="616" s="4" customFormat="1"/>
    <row r="617" s="4" customFormat="1"/>
    <row r="618" s="4" customFormat="1"/>
    <row r="619" s="4" customFormat="1"/>
    <row r="620" s="4" customFormat="1"/>
    <row r="621" s="4" customFormat="1"/>
    <row r="622" s="4" customFormat="1"/>
    <row r="623" s="4" customFormat="1"/>
    <row r="624" s="4" customFormat="1"/>
    <row r="625" s="4" customFormat="1"/>
    <row r="626" s="4" customFormat="1"/>
    <row r="627" s="4" customFormat="1"/>
    <row r="628" s="4" customFormat="1"/>
    <row r="629" s="4" customFormat="1"/>
    <row r="630" s="4" customFormat="1"/>
    <row r="631" s="4" customFormat="1"/>
    <row r="632" s="4" customFormat="1"/>
    <row r="633" s="4" customFormat="1"/>
    <row r="634" s="4" customFormat="1"/>
    <row r="635" s="4" customFormat="1"/>
    <row r="636" s="4" customFormat="1"/>
    <row r="637" s="4" customFormat="1"/>
    <row r="638" s="4" customFormat="1"/>
    <row r="639" s="4" customFormat="1"/>
    <row r="640" s="4" customFormat="1"/>
    <row r="641" s="4" customFormat="1"/>
    <row r="642" s="4" customFormat="1"/>
    <row r="643" s="4" customFormat="1"/>
    <row r="644" s="4" customFormat="1"/>
    <row r="645" s="4" customFormat="1"/>
    <row r="646" s="4" customFormat="1"/>
    <row r="647" s="4" customFormat="1"/>
    <row r="648" s="4" customFormat="1"/>
    <row r="649" s="4" customFormat="1"/>
    <row r="650" s="4" customFormat="1"/>
    <row r="651" s="4" customFormat="1"/>
    <row r="652" s="4" customFormat="1"/>
    <row r="653" s="4" customFormat="1"/>
    <row r="654" s="4" customFormat="1"/>
    <row r="655" s="4" customFormat="1"/>
    <row r="656" s="4" customFormat="1"/>
    <row r="657" s="4" customFormat="1"/>
    <row r="658" s="4" customFormat="1"/>
    <row r="659" s="4" customFormat="1"/>
    <row r="660" s="4" customFormat="1"/>
    <row r="661" s="4" customFormat="1"/>
    <row r="662" s="4" customFormat="1"/>
    <row r="663" s="4" customFormat="1"/>
    <row r="664" s="4" customFormat="1"/>
    <row r="665" s="4" customFormat="1"/>
    <row r="666" s="4" customFormat="1"/>
    <row r="667" s="4" customFormat="1"/>
    <row r="668" s="4" customFormat="1"/>
    <row r="669" s="4" customFormat="1"/>
    <row r="670" s="4" customFormat="1"/>
    <row r="671" s="4" customFormat="1"/>
    <row r="672" s="4" customFormat="1"/>
    <row r="673" s="4" customFormat="1"/>
    <row r="674" s="4" customFormat="1"/>
    <row r="675" s="4" customFormat="1"/>
    <row r="676" s="4" customFormat="1"/>
    <row r="677" s="4" customFormat="1"/>
    <row r="678" s="4" customFormat="1"/>
    <row r="679" s="4" customFormat="1"/>
    <row r="680" s="4" customFormat="1"/>
    <row r="681" s="4" customFormat="1"/>
    <row r="682" s="4" customFormat="1"/>
    <row r="683" s="4" customFormat="1"/>
    <row r="684" s="4" customFormat="1"/>
    <row r="685" s="4" customFormat="1"/>
    <row r="686" s="4" customFormat="1"/>
    <row r="687" s="4" customFormat="1"/>
    <row r="688" s="4" customFormat="1"/>
    <row r="689" s="4" customFormat="1"/>
    <row r="690" s="4" customFormat="1"/>
    <row r="691" s="4" customFormat="1"/>
    <row r="692" s="4" customFormat="1"/>
    <row r="693" s="4" customFormat="1"/>
    <row r="694" s="4" customFormat="1"/>
    <row r="695" s="4" customFormat="1"/>
    <row r="696" s="4" customFormat="1"/>
    <row r="697" s="4" customFormat="1"/>
    <row r="698" s="4" customFormat="1"/>
    <row r="699" s="4" customFormat="1"/>
    <row r="700" s="4" customFormat="1"/>
    <row r="701" s="4" customFormat="1"/>
    <row r="702" s="4" customFormat="1"/>
    <row r="703" s="4" customFormat="1"/>
    <row r="704" s="4" customFormat="1"/>
    <row r="705" s="4" customFormat="1"/>
    <row r="706" s="4" customFormat="1"/>
    <row r="707" s="4" customFormat="1"/>
    <row r="708" s="4" customFormat="1"/>
    <row r="709" s="4" customFormat="1"/>
    <row r="710" s="4" customFormat="1"/>
    <row r="711" s="4" customFormat="1"/>
    <row r="712" s="4" customFormat="1"/>
    <row r="713" s="4" customFormat="1"/>
    <row r="714" s="4" customFormat="1"/>
    <row r="715" s="4" customFormat="1"/>
    <row r="716" s="4" customFormat="1"/>
    <row r="717" s="4" customFormat="1"/>
    <row r="718" s="4" customFormat="1"/>
    <row r="719" s="4" customFormat="1"/>
    <row r="720" s="4" customFormat="1"/>
    <row r="721" s="4" customFormat="1"/>
    <row r="722" s="4" customFormat="1"/>
    <row r="723" s="4" customFormat="1"/>
    <row r="724" s="4" customFormat="1"/>
    <row r="725" s="4" customFormat="1"/>
    <row r="726" s="4" customFormat="1"/>
    <row r="727" s="4" customFormat="1"/>
    <row r="728" s="4" customFormat="1"/>
    <row r="729" s="4" customFormat="1"/>
    <row r="730" s="4" customFormat="1"/>
    <row r="731" s="4" customFormat="1"/>
    <row r="732" s="4" customFormat="1"/>
    <row r="733" s="4" customFormat="1"/>
    <row r="734" s="4" customFormat="1"/>
    <row r="735" s="4" customFormat="1"/>
    <row r="736" s="4" customFormat="1"/>
    <row r="737" s="4" customFormat="1"/>
    <row r="738" s="4" customFormat="1"/>
    <row r="739" s="4" customFormat="1"/>
    <row r="740" s="4" customFormat="1"/>
    <row r="741" s="4" customFormat="1"/>
    <row r="742" s="4" customFormat="1"/>
    <row r="743" s="4" customFormat="1"/>
    <row r="744" s="4" customFormat="1"/>
    <row r="745" s="4" customFormat="1"/>
    <row r="746" s="4" customFormat="1"/>
    <row r="747" s="4" customFormat="1"/>
    <row r="748" s="4" customFormat="1"/>
    <row r="749" s="4" customFormat="1"/>
    <row r="750" s="4" customFormat="1"/>
    <row r="751" s="4" customFormat="1"/>
    <row r="752" s="4" customFormat="1"/>
    <row r="753" s="4" customFormat="1"/>
    <row r="754" s="4" customFormat="1"/>
    <row r="755" s="4" customFormat="1"/>
    <row r="756" s="4" customFormat="1"/>
    <row r="757" s="4" customFormat="1"/>
    <row r="758" s="4" customFormat="1"/>
    <row r="759" s="4" customFormat="1"/>
    <row r="760" s="4" customFormat="1"/>
    <row r="761" s="4" customFormat="1"/>
    <row r="762" s="4" customFormat="1"/>
    <row r="763" s="4" customFormat="1"/>
    <row r="764" s="4" customFormat="1"/>
    <row r="765" s="4" customFormat="1"/>
    <row r="766" s="4" customFormat="1"/>
    <row r="767" s="4" customFormat="1"/>
    <row r="768" s="4" customFormat="1"/>
    <row r="769" s="4" customFormat="1"/>
    <row r="770" s="4" customFormat="1"/>
    <row r="771" s="4" customFormat="1"/>
    <row r="772" s="4" customFormat="1"/>
    <row r="773" s="4" customFormat="1"/>
    <row r="774" s="4" customFormat="1"/>
    <row r="775" s="4" customFormat="1"/>
    <row r="776" s="4" customFormat="1"/>
    <row r="777" s="4" customFormat="1"/>
    <row r="778" s="4" customFormat="1"/>
    <row r="779" s="4" customFormat="1"/>
    <row r="780" s="4" customFormat="1"/>
    <row r="781" s="4" customFormat="1"/>
    <row r="782" s="4" customFormat="1"/>
    <row r="783" s="4" customFormat="1"/>
    <row r="784" s="4" customFormat="1"/>
    <row r="785" s="4" customFormat="1"/>
    <row r="786" s="4" customFormat="1"/>
    <row r="787" s="4" customFormat="1"/>
    <row r="788" s="4" customFormat="1"/>
    <row r="789" s="4" customFormat="1"/>
    <row r="790" s="4" customFormat="1"/>
    <row r="791" s="4" customFormat="1"/>
    <row r="792" s="4" customFormat="1"/>
    <row r="793" s="4" customFormat="1"/>
    <row r="794" s="4" customFormat="1"/>
    <row r="795" s="4" customFormat="1"/>
    <row r="796" s="4" customFormat="1"/>
    <row r="797" s="4" customFormat="1"/>
    <row r="798" s="4" customFormat="1"/>
    <row r="799" s="4" customFormat="1"/>
    <row r="800" s="4" customFormat="1"/>
    <row r="801" s="4" customFormat="1"/>
    <row r="802" s="4" customFormat="1"/>
    <row r="803" s="4" customFormat="1"/>
    <row r="804" s="4" customFormat="1"/>
    <row r="805" s="4" customFormat="1"/>
    <row r="806" s="4" customFormat="1"/>
    <row r="807" s="4" customFormat="1"/>
    <row r="808" s="4" customFormat="1"/>
    <row r="809" s="4" customFormat="1"/>
    <row r="810" s="4" customFormat="1"/>
    <row r="811" s="4" customFormat="1"/>
    <row r="812" s="4" customFormat="1"/>
    <row r="813" s="4" customFormat="1"/>
    <row r="814" s="4" customFormat="1"/>
    <row r="815" s="4" customFormat="1"/>
    <row r="816" s="4" customFormat="1"/>
    <row r="817" s="4" customFormat="1"/>
    <row r="818" s="4" customFormat="1"/>
    <row r="819" s="4" customFormat="1"/>
    <row r="820" s="4" customFormat="1"/>
    <row r="821" s="4" customFormat="1"/>
    <row r="822" s="4" customFormat="1"/>
    <row r="823" s="4" customFormat="1"/>
    <row r="824" s="4" customFormat="1"/>
    <row r="825" s="4" customFormat="1"/>
    <row r="826" s="4" customFormat="1"/>
    <row r="827" s="4" customFormat="1"/>
    <row r="828" s="4" customFormat="1"/>
    <row r="829" s="4" customFormat="1"/>
    <row r="830" s="4" customFormat="1"/>
    <row r="831" s="4" customFormat="1"/>
    <row r="832" s="4" customFormat="1"/>
    <row r="833" s="4" customFormat="1"/>
    <row r="834" s="4" customFormat="1"/>
    <row r="835" s="4" customFormat="1"/>
    <row r="836" s="4" customFormat="1"/>
    <row r="837" s="4" customFormat="1"/>
    <row r="838" s="4" customFormat="1"/>
    <row r="839" s="4" customFormat="1"/>
    <row r="840" s="4" customFormat="1"/>
    <row r="841" s="4" customFormat="1"/>
    <row r="842" s="4" customFormat="1"/>
    <row r="843" s="4" customFormat="1"/>
    <row r="844" s="4" customFormat="1"/>
    <row r="845" s="4" customFormat="1"/>
    <row r="846" s="4" customFormat="1"/>
    <row r="847" s="4" customFormat="1"/>
    <row r="848" s="4" customFormat="1"/>
    <row r="849" s="4" customFormat="1"/>
    <row r="850" s="4" customFormat="1"/>
    <row r="851" s="4" customFormat="1"/>
    <row r="852" s="4" customFormat="1"/>
    <row r="853" s="4" customFormat="1"/>
    <row r="854" s="4" customFormat="1"/>
    <row r="855" s="4" customFormat="1"/>
    <row r="856" s="4" customFormat="1"/>
    <row r="857" s="4" customFormat="1"/>
    <row r="858" s="4" customFormat="1"/>
    <row r="859" s="4" customFormat="1"/>
    <row r="860" s="4" customFormat="1"/>
    <row r="861" s="4" customFormat="1"/>
    <row r="862" s="4" customFormat="1"/>
    <row r="863" s="4" customFormat="1"/>
    <row r="864" s="4" customFormat="1"/>
    <row r="865" s="4" customFormat="1"/>
    <row r="866" s="4" customFormat="1"/>
    <row r="867" s="4" customFormat="1"/>
    <row r="868" s="4" customFormat="1"/>
    <row r="869" s="4" customFormat="1"/>
    <row r="870" s="4" customFormat="1"/>
    <row r="871" s="4" customFormat="1"/>
    <row r="872" s="4" customFormat="1"/>
    <row r="873" s="4" customFormat="1"/>
    <row r="874" s="4" customFormat="1"/>
    <row r="875" s="4" customFormat="1"/>
    <row r="876" s="4" customFormat="1"/>
    <row r="877" s="4" customFormat="1"/>
    <row r="878" s="4" customFormat="1"/>
    <row r="879" s="4" customFormat="1"/>
    <row r="880" s="4" customFormat="1"/>
    <row r="881" s="4" customFormat="1"/>
    <row r="882" s="4" customFormat="1"/>
    <row r="883" s="4" customFormat="1"/>
    <row r="884" s="4" customFormat="1"/>
    <row r="885" s="4" customFormat="1"/>
    <row r="886" s="4" customFormat="1"/>
    <row r="887" s="4" customFormat="1"/>
    <row r="888" s="4" customFormat="1"/>
    <row r="889" s="4" customFormat="1"/>
    <row r="890" s="4" customFormat="1"/>
    <row r="891" s="4" customFormat="1"/>
    <row r="892" s="4" customFormat="1"/>
    <row r="893" s="4" customFormat="1"/>
    <row r="894" s="4" customFormat="1"/>
    <row r="895" s="4" customFormat="1"/>
    <row r="896" s="4" customFormat="1"/>
    <row r="897" s="4" customFormat="1"/>
    <row r="898" s="4" customFormat="1"/>
    <row r="899" s="4" customFormat="1"/>
    <row r="900" s="4" customFormat="1"/>
    <row r="901" s="4" customFormat="1"/>
    <row r="902" s="4" customFormat="1"/>
    <row r="903" s="4" customFormat="1"/>
    <row r="904" s="4" customFormat="1"/>
    <row r="905" s="4" customFormat="1"/>
    <row r="906" s="4" customFormat="1"/>
    <row r="907" s="4" customFormat="1"/>
    <row r="908" s="4" customFormat="1"/>
    <row r="909" s="4" customFormat="1"/>
    <row r="910" s="4" customFormat="1"/>
    <row r="911" s="4" customFormat="1"/>
    <row r="912" s="4" customFormat="1"/>
    <row r="913" s="4" customFormat="1"/>
    <row r="914" s="4" customFormat="1"/>
    <row r="915" s="4" customFormat="1"/>
    <row r="916" s="4" customFormat="1"/>
    <row r="917" s="4" customFormat="1"/>
    <row r="918" s="4" customFormat="1"/>
    <row r="919" s="4" customFormat="1"/>
    <row r="920" s="4" customFormat="1"/>
    <row r="921" s="4" customFormat="1"/>
    <row r="922" s="4" customFormat="1"/>
    <row r="923" s="4" customFormat="1"/>
    <row r="924" s="4" customFormat="1"/>
    <row r="925" s="4" customFormat="1"/>
    <row r="926" s="4" customFormat="1"/>
    <row r="927" s="4" customFormat="1"/>
    <row r="928" s="4" customFormat="1"/>
    <row r="929" s="4" customFormat="1"/>
    <row r="930" s="4" customFormat="1"/>
    <row r="931" s="4" customFormat="1"/>
    <row r="932" s="4" customFormat="1"/>
    <row r="933" s="4" customFormat="1"/>
    <row r="934" s="4" customFormat="1"/>
    <row r="935" s="4" customFormat="1"/>
    <row r="936" s="4" customFormat="1"/>
    <row r="937" s="4" customFormat="1"/>
    <row r="938" s="4" customFormat="1"/>
    <row r="939" s="4" customFormat="1"/>
    <row r="940" s="4" customFormat="1"/>
    <row r="941" s="4" customFormat="1"/>
    <row r="942" s="4" customFormat="1"/>
    <row r="943" s="4" customFormat="1"/>
    <row r="944" s="4" customFormat="1"/>
    <row r="945" s="4" customFormat="1"/>
    <row r="946" s="4" customFormat="1"/>
    <row r="947" s="4" customFormat="1"/>
    <row r="948" s="4" customFormat="1"/>
    <row r="949" s="4" customFormat="1"/>
    <row r="950" s="4" customFormat="1"/>
    <row r="951" s="4" customFormat="1"/>
    <row r="952" s="4" customFormat="1"/>
    <row r="953" s="4" customFormat="1"/>
    <row r="954" s="4" customFormat="1"/>
    <row r="955" s="4" customFormat="1"/>
    <row r="956" s="4" customFormat="1"/>
    <row r="957" s="4" customFormat="1"/>
    <row r="958" s="4" customFormat="1"/>
    <row r="959" s="4" customFormat="1"/>
    <row r="960" s="4" customFormat="1"/>
    <row r="961" s="4" customFormat="1"/>
    <row r="962" s="4" customFormat="1"/>
    <row r="963" s="4" customFormat="1"/>
    <row r="964" s="4" customFormat="1"/>
    <row r="965" s="4" customFormat="1"/>
    <row r="966" s="4" customFormat="1"/>
    <row r="967" s="4" customFormat="1"/>
    <row r="968" s="4" customFormat="1"/>
    <row r="969" s="4" customFormat="1"/>
    <row r="970" s="4" customFormat="1"/>
    <row r="971" s="4" customFormat="1"/>
    <row r="972" s="4" customFormat="1"/>
    <row r="973" s="4" customFormat="1"/>
    <row r="974" s="4" customFormat="1"/>
    <row r="975" s="4" customFormat="1"/>
    <row r="976" s="4" customFormat="1"/>
    <row r="977" s="4" customFormat="1"/>
    <row r="978" s="4" customFormat="1"/>
    <row r="979" s="4" customFormat="1"/>
    <row r="980" s="4" customFormat="1"/>
    <row r="981" s="4" customFormat="1"/>
    <row r="982" s="4" customFormat="1"/>
    <row r="983" s="4" customFormat="1"/>
    <row r="984" s="4" customFormat="1"/>
    <row r="985" s="4" customFormat="1"/>
    <row r="986" s="4" customFormat="1"/>
    <row r="987" s="4" customFormat="1"/>
    <row r="988" s="4" customFormat="1"/>
    <row r="989" s="4" customFormat="1"/>
    <row r="990" s="4" customFormat="1"/>
    <row r="991" s="4" customFormat="1"/>
    <row r="992" s="4" customFormat="1"/>
    <row r="993" s="4" customFormat="1"/>
    <row r="994" s="4" customFormat="1"/>
    <row r="995" s="4" customFormat="1"/>
    <row r="996" s="4" customFormat="1"/>
    <row r="997" s="4" customFormat="1"/>
    <row r="998" s="4" customFormat="1"/>
    <row r="999" s="4" customFormat="1"/>
    <row r="1000" s="4" customFormat="1"/>
    <row r="1001" s="4" customFormat="1"/>
    <row r="1002" s="4" customFormat="1"/>
    <row r="1003" s="4" customFormat="1"/>
    <row r="1004" s="4" customFormat="1"/>
    <row r="1005" s="4" customFormat="1"/>
    <row r="1006" s="4" customFormat="1"/>
    <row r="1007" s="4" customFormat="1"/>
    <row r="1008" s="4" customFormat="1"/>
    <row r="1009" s="4" customFormat="1"/>
    <row r="1010" s="4" customFormat="1"/>
    <row r="1011" s="4" customFormat="1"/>
    <row r="1012" s="4" customFormat="1"/>
    <row r="1013" s="4" customFormat="1"/>
    <row r="1014" s="4" customFormat="1"/>
    <row r="1015" s="4" customFormat="1"/>
    <row r="1016" s="4" customFormat="1"/>
    <row r="1017" s="4" customFormat="1"/>
    <row r="1018" s="4" customFormat="1"/>
    <row r="1019" s="4" customFormat="1"/>
    <row r="1020" s="4" customFormat="1"/>
    <row r="1021" s="4" customFormat="1"/>
    <row r="1022" s="4" customFormat="1"/>
    <row r="1023" s="4" customFormat="1"/>
    <row r="1024" s="4" customFormat="1"/>
    <row r="1025" s="4" customFormat="1"/>
    <row r="1026" s="4" customFormat="1"/>
    <row r="1027" s="4" customFormat="1"/>
    <row r="1028" s="4" customFormat="1"/>
    <row r="1029" s="4" customFormat="1"/>
    <row r="1030" s="4" customFormat="1"/>
    <row r="1031" s="4" customFormat="1"/>
    <row r="1032" s="4" customFormat="1"/>
    <row r="1033" s="4" customFormat="1"/>
    <row r="1034" s="4" customFormat="1"/>
    <row r="1035" s="4" customFormat="1"/>
    <row r="1036" s="4" customFormat="1"/>
    <row r="1037" s="4" customFormat="1"/>
    <row r="1038" s="4" customFormat="1"/>
    <row r="1039" s="4" customFormat="1"/>
    <row r="1040" s="4" customFormat="1"/>
    <row r="1041" s="4" customFormat="1"/>
    <row r="1042" s="4" customFormat="1"/>
    <row r="1043" s="4" customFormat="1"/>
    <row r="1044" s="4" customFormat="1"/>
    <row r="1045" s="4" customFormat="1"/>
    <row r="1046" s="4" customFormat="1"/>
    <row r="1047" s="4" customFormat="1"/>
    <row r="1048" s="4" customFormat="1"/>
    <row r="1049" s="4" customFormat="1"/>
    <row r="1050" s="4" customFormat="1"/>
    <row r="1051" s="4" customFormat="1"/>
    <row r="1052" s="4" customFormat="1"/>
    <row r="1053" s="4" customFormat="1"/>
    <row r="1054" s="4" customFormat="1"/>
    <row r="1055" s="4" customFormat="1"/>
    <row r="1056" s="4" customFormat="1"/>
    <row r="1057" s="4" customFormat="1"/>
    <row r="1058" s="4" customFormat="1"/>
    <row r="1059" s="4" customFormat="1"/>
    <row r="1060" s="4" customFormat="1"/>
    <row r="1061" s="4" customFormat="1"/>
    <row r="1062" s="4" customFormat="1"/>
    <row r="1063" s="4" customFormat="1"/>
    <row r="1064" s="4" customFormat="1"/>
    <row r="1065" s="4" customFormat="1"/>
    <row r="1066" s="4" customFormat="1"/>
    <row r="1067" s="4" customFormat="1"/>
    <row r="1068" s="4" customFormat="1"/>
    <row r="1069" s="4" customFormat="1"/>
    <row r="1070" s="4" customFormat="1"/>
    <row r="1071" s="4" customFormat="1"/>
    <row r="1072" s="4" customFormat="1"/>
    <row r="1073" s="4" customFormat="1"/>
    <row r="1074" s="4" customFormat="1"/>
    <row r="1075" s="4" customFormat="1"/>
    <row r="1076" s="4" customFormat="1"/>
    <row r="1077" s="4" customFormat="1"/>
    <row r="1078" s="4" customFormat="1"/>
    <row r="1079" s="4" customFormat="1"/>
    <row r="1080" s="4" customFormat="1"/>
    <row r="1081" s="4" customFormat="1"/>
    <row r="1082" s="4" customFormat="1"/>
    <row r="1083" s="4" customFormat="1"/>
    <row r="1084" s="4" customFormat="1"/>
    <row r="1085" s="4" customFormat="1"/>
    <row r="1086" s="4" customFormat="1"/>
    <row r="1087" s="4" customFormat="1"/>
    <row r="1088" s="4" customFormat="1"/>
    <row r="1089" s="4" customFormat="1"/>
    <row r="1090" s="4" customFormat="1"/>
    <row r="1091" s="4" customFormat="1"/>
    <row r="1092" s="4" customFormat="1"/>
    <row r="1093" s="4" customFormat="1"/>
    <row r="1094" s="4" customFormat="1"/>
    <row r="1095" s="4" customFormat="1"/>
    <row r="1096" s="4" customFormat="1"/>
    <row r="1097" s="4" customFormat="1"/>
    <row r="1098" s="4" customFormat="1"/>
    <row r="1099" s="4" customFormat="1"/>
    <row r="1100" s="4" customFormat="1"/>
    <row r="1101" s="4" customFormat="1"/>
    <row r="1102" s="4" customFormat="1"/>
    <row r="1103" s="4" customFormat="1"/>
    <row r="1104" s="4" customFormat="1"/>
    <row r="1105" s="4" customFormat="1"/>
    <row r="1106" s="4" customFormat="1"/>
    <row r="1107" s="4" customFormat="1"/>
    <row r="1108" s="4" customFormat="1"/>
    <row r="1109" s="4" customFormat="1"/>
    <row r="1110" s="4" customFormat="1"/>
    <row r="1111" s="4" customFormat="1"/>
    <row r="1112" s="4" customFormat="1"/>
    <row r="1113" s="4" customFormat="1"/>
    <row r="1114" s="4" customFormat="1"/>
    <row r="1115" s="4" customFormat="1"/>
    <row r="1116" s="4" customFormat="1"/>
    <row r="1117" s="4" customFormat="1"/>
    <row r="1118" s="4" customFormat="1"/>
    <row r="1119" s="4" customFormat="1"/>
    <row r="1120" s="4" customFormat="1"/>
    <row r="1121" s="4" customFormat="1"/>
    <row r="1122" s="4" customFormat="1"/>
    <row r="1123" s="4" customFormat="1"/>
    <row r="1124" s="4" customFormat="1"/>
    <row r="1125" s="4" customFormat="1"/>
    <row r="1126" s="4" customFormat="1"/>
    <row r="1127" s="4" customFormat="1"/>
    <row r="1128" s="4" customFormat="1"/>
    <row r="1129" s="4" customFormat="1"/>
    <row r="1130" s="4" customFormat="1"/>
    <row r="1131" s="4" customFormat="1"/>
    <row r="1132" s="4" customFormat="1"/>
    <row r="1133" s="4" customFormat="1"/>
    <row r="1134" s="4" customFormat="1"/>
    <row r="1135" s="4" customFormat="1"/>
    <row r="1136" s="4" customFormat="1"/>
    <row r="1137" s="4" customFormat="1"/>
    <row r="1138" s="4" customFormat="1"/>
    <row r="1139" s="4" customFormat="1"/>
    <row r="1140" s="4" customFormat="1"/>
    <row r="1141" s="4" customFormat="1"/>
    <row r="1142" s="4" customFormat="1"/>
    <row r="1143" s="4" customFormat="1"/>
    <row r="1144" s="4" customFormat="1"/>
    <row r="1145" s="4" customFormat="1"/>
    <row r="1146" s="4" customFormat="1"/>
    <row r="1147" s="4" customFormat="1"/>
    <row r="1148" s="4" customFormat="1"/>
    <row r="1149" s="4" customFormat="1"/>
    <row r="1150" s="4" customFormat="1"/>
    <row r="1151" s="4" customFormat="1"/>
    <row r="1152" s="4" customFormat="1"/>
    <row r="1153" s="4" customFormat="1"/>
    <row r="1154" s="4" customFormat="1"/>
    <row r="1155" s="4" customFormat="1"/>
    <row r="1156" s="4" customFormat="1"/>
    <row r="1157" s="4" customFormat="1"/>
    <row r="1158" s="4" customFormat="1"/>
    <row r="1159" s="4" customFormat="1"/>
    <row r="1160" s="4" customFormat="1"/>
    <row r="1161" s="4" customFormat="1"/>
    <row r="1162" s="4" customFormat="1"/>
    <row r="1163" s="4" customFormat="1"/>
    <row r="1164" s="4" customFormat="1"/>
    <row r="1165" s="4" customFormat="1"/>
    <row r="1166" s="4" customFormat="1"/>
    <row r="1167" s="4" customFormat="1"/>
    <row r="1168" s="4" customFormat="1"/>
    <row r="1169" s="4" customFormat="1"/>
    <row r="1170" s="4" customFormat="1"/>
    <row r="1171" s="4" customFormat="1"/>
    <row r="1172" s="4" customFormat="1"/>
    <row r="1173" s="4" customFormat="1"/>
    <row r="1174" s="4" customFormat="1"/>
    <row r="1175" s="4" customFormat="1"/>
    <row r="1176" s="4" customFormat="1"/>
    <row r="1177" s="4" customFormat="1"/>
    <row r="1178" s="4" customFormat="1"/>
    <row r="1179" s="4" customFormat="1"/>
    <row r="1180" s="4" customFormat="1"/>
    <row r="1181" s="4" customFormat="1"/>
    <row r="1182" s="4" customFormat="1"/>
    <row r="1183" s="4" customFormat="1"/>
    <row r="1184" s="4" customFormat="1"/>
    <row r="1185" s="4" customFormat="1"/>
    <row r="1186" s="4" customFormat="1"/>
    <row r="1187" s="4" customFormat="1"/>
    <row r="1188" s="4" customFormat="1"/>
    <row r="1189" s="4" customFormat="1"/>
    <row r="1190" s="4" customFormat="1"/>
    <row r="1191" s="4" customFormat="1"/>
    <row r="1192" s="4" customFormat="1"/>
    <row r="1193" s="4" customFormat="1"/>
    <row r="1194" s="4" customFormat="1"/>
    <row r="1195" s="4" customFormat="1"/>
    <row r="1196" s="4" customFormat="1"/>
    <row r="1197" s="4" customFormat="1"/>
    <row r="1198" s="4" customFormat="1"/>
    <row r="1199" s="4" customFormat="1"/>
    <row r="1200" s="4" customFormat="1"/>
    <row r="1201" s="4" customFormat="1"/>
    <row r="1202" s="4" customFormat="1"/>
    <row r="1203" s="4" customFormat="1"/>
    <row r="1204" s="4" customFormat="1"/>
    <row r="1205" s="4" customFormat="1"/>
    <row r="1206" s="4" customFormat="1"/>
    <row r="1207" s="4" customFormat="1"/>
    <row r="1208" s="4" customFormat="1"/>
    <row r="1209" s="4" customFormat="1"/>
    <row r="1210" s="4" customFormat="1"/>
    <row r="1211" s="4" customFormat="1"/>
    <row r="1212" s="4" customFormat="1"/>
    <row r="1213" s="4" customFormat="1"/>
    <row r="1214" s="4" customFormat="1"/>
    <row r="1215" s="4" customFormat="1"/>
    <row r="1216" s="4" customFormat="1"/>
    <row r="1217" s="4" customFormat="1"/>
    <row r="1218" s="4" customFormat="1"/>
    <row r="1219" s="4" customFormat="1"/>
    <row r="1220" s="4" customFormat="1"/>
    <row r="1221" s="4" customFormat="1"/>
    <row r="1222" s="4" customFormat="1"/>
    <row r="1223" s="4" customFormat="1"/>
    <row r="1224" s="4" customFormat="1"/>
    <row r="1225" s="4" customFormat="1"/>
    <row r="1226" s="4" customFormat="1"/>
    <row r="1227" s="4" customFormat="1"/>
    <row r="1228" s="4" customFormat="1"/>
    <row r="1229" s="4" customFormat="1"/>
    <row r="1230" s="4" customFormat="1"/>
    <row r="1231" s="4" customFormat="1"/>
    <row r="1232" s="4" customFormat="1"/>
    <row r="1233" s="4" customFormat="1"/>
    <row r="1234" s="4" customFormat="1"/>
    <row r="1235" s="4" customFormat="1"/>
    <row r="1236" s="4" customFormat="1"/>
    <row r="1237" s="4" customFormat="1"/>
    <row r="1238" s="4" customFormat="1"/>
    <row r="1239" s="4" customFormat="1"/>
    <row r="1240" s="4" customFormat="1"/>
    <row r="1241" s="4" customFormat="1"/>
    <row r="1242" s="4" customFormat="1"/>
    <row r="1243" s="4" customFormat="1"/>
    <row r="1244" s="4" customFormat="1"/>
    <row r="1245" s="4" customFormat="1"/>
    <row r="1246" s="4" customFormat="1"/>
    <row r="1247" s="4" customFormat="1"/>
    <row r="1248" s="4" customFormat="1"/>
    <row r="1249" s="4" customFormat="1"/>
    <row r="1250" s="4" customFormat="1"/>
    <row r="1251" s="4" customFormat="1"/>
    <row r="1252" s="4" customFormat="1"/>
    <row r="1253" s="4" customFormat="1"/>
    <row r="1254" s="4" customFormat="1"/>
    <row r="1255" s="4" customFormat="1"/>
    <row r="1256" s="4" customFormat="1"/>
    <row r="1257" s="4" customFormat="1"/>
    <row r="1258" s="4" customFormat="1"/>
    <row r="1259" s="4" customFormat="1"/>
    <row r="1260" s="4" customFormat="1"/>
    <row r="1261" s="4" customFormat="1"/>
    <row r="1262" s="4" customFormat="1"/>
    <row r="1263" s="4" customFormat="1"/>
    <row r="1264" s="4" customFormat="1"/>
    <row r="1265" s="4" customFormat="1"/>
    <row r="1266" s="4" customFormat="1"/>
    <row r="1267" s="4" customFormat="1"/>
    <row r="1268" s="4" customFormat="1"/>
    <row r="1269" s="4" customFormat="1"/>
    <row r="1270" s="4" customFormat="1"/>
    <row r="1271" s="4" customFormat="1"/>
    <row r="1272" s="4" customFormat="1"/>
    <row r="1273" s="4" customFormat="1"/>
    <row r="1274" s="4" customFormat="1"/>
    <row r="1275" s="4" customFormat="1"/>
    <row r="1276" s="4" customFormat="1"/>
    <row r="1277" s="4" customFormat="1"/>
    <row r="1278" s="4" customFormat="1"/>
    <row r="1279" s="4" customFormat="1"/>
    <row r="1280" s="4" customFormat="1"/>
    <row r="1281" s="4" customFormat="1"/>
    <row r="1282" s="4" customFormat="1"/>
    <row r="1283" s="4" customFormat="1"/>
    <row r="1284" s="4" customFormat="1"/>
    <row r="1285" s="4" customFormat="1"/>
    <row r="1286" s="4" customFormat="1"/>
    <row r="1287" s="4" customFormat="1"/>
    <row r="1288" s="4" customFormat="1"/>
    <row r="1289" s="4" customFormat="1"/>
    <row r="1290" s="4" customFormat="1"/>
    <row r="1291" s="4" customFormat="1"/>
    <row r="1292" s="4" customFormat="1"/>
    <row r="1293" s="4" customFormat="1"/>
    <row r="1294" s="4" customFormat="1"/>
    <row r="1295" s="4" customFormat="1"/>
    <row r="1296" s="4" customFormat="1"/>
    <row r="1297" s="4" customFormat="1"/>
    <row r="1298" s="4" customFormat="1"/>
    <row r="1299" s="4" customFormat="1"/>
    <row r="1300" s="4" customFormat="1"/>
    <row r="1301" s="4" customFormat="1"/>
    <row r="1302" s="4" customFormat="1"/>
    <row r="1303" s="4" customFormat="1"/>
    <row r="1304" s="4" customFormat="1"/>
    <row r="1305" s="4" customFormat="1"/>
    <row r="1306" s="4" customFormat="1"/>
    <row r="1307" s="4" customFormat="1"/>
    <row r="1308" s="4" customFormat="1"/>
    <row r="1309" s="4" customFormat="1"/>
    <row r="1310" s="4" customFormat="1"/>
    <row r="1311" s="4" customFormat="1"/>
    <row r="1312" s="4" customFormat="1"/>
    <row r="1313" s="4" customFormat="1"/>
    <row r="1314" s="4" customFormat="1"/>
    <row r="1315" s="4" customFormat="1"/>
    <row r="1316" s="4" customFormat="1"/>
    <row r="1317" s="4" customFormat="1"/>
    <row r="1318" s="4" customFormat="1"/>
    <row r="1319" s="4" customFormat="1"/>
    <row r="1320" s="4" customFormat="1"/>
    <row r="1321" s="4" customFormat="1"/>
    <row r="1322" s="4" customFormat="1"/>
    <row r="1323" s="4" customFormat="1"/>
    <row r="1324" s="4" customFormat="1"/>
    <row r="1325" s="4" customFormat="1"/>
    <row r="1326" s="4" customFormat="1"/>
    <row r="1327" s="4" customFormat="1"/>
    <row r="1328" s="4" customFormat="1"/>
    <row r="1329" s="4" customFormat="1"/>
    <row r="1330" s="4" customFormat="1"/>
    <row r="1331" s="4" customFormat="1"/>
    <row r="1332" s="4" customFormat="1"/>
    <row r="1333" s="4" customFormat="1"/>
    <row r="1334" s="4" customFormat="1"/>
    <row r="1335" s="4" customFormat="1"/>
    <row r="1336" s="4" customFormat="1"/>
    <row r="1337" s="4" customFormat="1"/>
    <row r="1338" s="4" customFormat="1"/>
    <row r="1339" s="4" customFormat="1"/>
    <row r="1340" s="4" customFormat="1"/>
    <row r="1341" s="4" customFormat="1"/>
    <row r="1342" s="4" customFormat="1"/>
    <row r="1343" s="4" customFormat="1"/>
    <row r="1344" s="4" customFormat="1"/>
    <row r="1345" s="4" customFormat="1"/>
    <row r="1346" s="4" customFormat="1"/>
    <row r="1347" s="4" customFormat="1"/>
    <row r="1348" s="4" customFormat="1"/>
    <row r="1349" s="4" customFormat="1"/>
    <row r="1350" s="4" customFormat="1"/>
    <row r="1351" s="4" customFormat="1"/>
    <row r="1352" s="4" customFormat="1"/>
    <row r="1353" s="4" customFormat="1"/>
    <row r="1354" s="4" customFormat="1"/>
    <row r="1355" s="4" customFormat="1"/>
    <row r="1356" s="4" customFormat="1"/>
    <row r="1357" s="4" customFormat="1"/>
    <row r="1358" s="4" customFormat="1"/>
    <row r="1359" s="4" customFormat="1"/>
    <row r="1360" s="4" customFormat="1"/>
    <row r="1361" s="4" customFormat="1"/>
    <row r="1362" s="4" customFormat="1"/>
    <row r="1363" s="4" customFormat="1"/>
    <row r="1364" s="4" customFormat="1"/>
    <row r="1365" s="4" customFormat="1"/>
    <row r="1366" s="4" customFormat="1"/>
    <row r="1367" s="4" customFormat="1"/>
    <row r="1368" s="4" customFormat="1"/>
    <row r="1369" s="4" customFormat="1"/>
    <row r="1370" s="4" customFormat="1"/>
    <row r="1371" s="4" customFormat="1"/>
    <row r="1372" s="4" customFormat="1"/>
    <row r="1373" s="4" customFormat="1"/>
    <row r="1374" s="4" customFormat="1"/>
    <row r="1375" s="4" customFormat="1"/>
    <row r="1376" s="4" customFormat="1"/>
    <row r="1377" s="4" customFormat="1"/>
    <row r="1378" s="4" customFormat="1"/>
    <row r="1379" s="4" customFormat="1"/>
    <row r="1380" s="4" customFormat="1"/>
    <row r="1381" s="4" customFormat="1"/>
    <row r="1382" s="4" customFormat="1"/>
    <row r="1383" s="4" customFormat="1"/>
    <row r="1384" s="4" customFormat="1"/>
    <row r="1385" s="4" customFormat="1"/>
    <row r="1386" s="4" customFormat="1"/>
    <row r="1387" s="4" customFormat="1"/>
    <row r="1388" s="4" customFormat="1"/>
    <row r="1389" s="4" customFormat="1"/>
    <row r="1390" s="4" customFormat="1"/>
    <row r="1391" s="4" customFormat="1"/>
    <row r="1392" s="4" customFormat="1"/>
    <row r="1393" s="4" customFormat="1"/>
    <row r="1394" s="4" customFormat="1"/>
    <row r="1395" s="4" customFormat="1"/>
    <row r="1396" s="4" customFormat="1"/>
    <row r="1397" s="4" customFormat="1"/>
    <row r="1398" s="4" customFormat="1"/>
    <row r="1399" s="4" customFormat="1"/>
    <row r="1400" s="4" customFormat="1"/>
    <row r="1401" s="4" customFormat="1"/>
    <row r="1402" s="4" customFormat="1"/>
    <row r="1403" s="4" customFormat="1"/>
    <row r="1404" s="4" customFormat="1"/>
    <row r="1405" s="4" customFormat="1"/>
    <row r="1406" s="4" customFormat="1"/>
    <row r="1407" s="4" customFormat="1"/>
    <row r="1408" s="4" customFormat="1"/>
    <row r="1409" s="4" customFormat="1"/>
    <row r="1410" s="4" customFormat="1"/>
    <row r="1411" s="4" customFormat="1"/>
    <row r="1412" s="4" customFormat="1"/>
    <row r="1413" s="4" customFormat="1"/>
    <row r="1414" s="4" customFormat="1"/>
    <row r="1415" s="4" customFormat="1"/>
    <row r="1416" s="4" customFormat="1"/>
    <row r="1417" s="4" customFormat="1"/>
    <row r="1418" s="4" customFormat="1"/>
    <row r="1419" s="4" customFormat="1"/>
    <row r="1420" s="4" customFormat="1"/>
    <row r="1421" s="4" customFormat="1"/>
    <row r="1422" s="4" customFormat="1"/>
    <row r="1423" s="4" customFormat="1"/>
    <row r="1424" s="4" customFormat="1"/>
    <row r="1425" s="4" customFormat="1"/>
    <row r="1426" s="4" customFormat="1"/>
    <row r="1427" s="4" customFormat="1"/>
    <row r="1428" s="4" customFormat="1"/>
    <row r="1429" s="4" customFormat="1"/>
    <row r="1430" s="4" customFormat="1"/>
    <row r="1431" s="4" customFormat="1"/>
    <row r="1432" s="4" customFormat="1"/>
    <row r="1433" s="4" customFormat="1"/>
    <row r="1434" s="4" customFormat="1"/>
    <row r="1435" s="4" customFormat="1"/>
    <row r="1436" s="4" customFormat="1"/>
    <row r="1437" s="4" customFormat="1"/>
    <row r="1438" s="4" customFormat="1"/>
    <row r="1439" s="4" customFormat="1"/>
    <row r="1440" s="4" customFormat="1"/>
    <row r="1441" s="4" customFormat="1"/>
    <row r="1442" s="4" customFormat="1"/>
    <row r="1443" s="4" customFormat="1"/>
    <row r="1444" s="4" customFormat="1"/>
    <row r="1445" s="4" customFormat="1"/>
    <row r="1446" s="4" customFormat="1"/>
    <row r="1447" s="4" customFormat="1"/>
    <row r="1448" s="4" customFormat="1"/>
    <row r="1449" s="4" customFormat="1"/>
    <row r="1450" s="4" customFormat="1"/>
    <row r="1451" s="4" customFormat="1"/>
    <row r="1452" s="4" customFormat="1"/>
    <row r="1453" s="4" customFormat="1"/>
    <row r="1454" s="4" customFormat="1"/>
    <row r="1455" s="4" customFormat="1"/>
    <row r="1456" s="4" customFormat="1"/>
    <row r="1457" s="4" customFormat="1"/>
    <row r="1458" s="4" customFormat="1"/>
    <row r="1459" s="4" customFormat="1"/>
    <row r="1460" s="4" customFormat="1"/>
    <row r="1461" s="4" customFormat="1"/>
    <row r="1462" s="4" customFormat="1"/>
    <row r="1463" s="4" customFormat="1"/>
    <row r="1464" s="4" customFormat="1"/>
    <row r="1465" s="4" customFormat="1"/>
    <row r="1466" s="4" customFormat="1"/>
    <row r="1467" s="4" customFormat="1"/>
    <row r="1468" s="4" customFormat="1"/>
    <row r="1469" s="4" customFormat="1"/>
    <row r="1470" s="4" customFormat="1"/>
    <row r="1471" s="4" customFormat="1"/>
    <row r="1472" s="4" customFormat="1"/>
    <row r="1473" s="4" customFormat="1"/>
    <row r="1474" s="4" customFormat="1"/>
    <row r="1475" s="4" customFormat="1"/>
    <row r="1476" s="4" customFormat="1"/>
    <row r="1477" s="4" customFormat="1"/>
    <row r="1478" s="4" customFormat="1"/>
    <row r="1479" s="4" customFormat="1"/>
    <row r="1480" s="4" customFormat="1"/>
    <row r="1481" s="4" customFormat="1"/>
    <row r="1482" s="4" customFormat="1"/>
    <row r="1483" s="4" customFormat="1"/>
    <row r="1484" s="4" customFormat="1"/>
    <row r="1485" s="4" customFormat="1"/>
    <row r="1486" s="4" customFormat="1"/>
    <row r="1487" s="4" customFormat="1"/>
    <row r="1488" s="4" customFormat="1"/>
    <row r="1489" s="4" customFormat="1"/>
    <row r="1490" s="4" customFormat="1"/>
    <row r="1491" s="4" customFormat="1"/>
    <row r="1492" s="4" customFormat="1"/>
    <row r="1493" s="4" customFormat="1"/>
    <row r="1494" s="4" customFormat="1"/>
    <row r="1495" s="4" customFormat="1"/>
    <row r="1496" s="4" customFormat="1"/>
    <row r="1497" s="4" customFormat="1"/>
    <row r="1498" s="4" customFormat="1"/>
    <row r="1499" s="4" customFormat="1"/>
    <row r="1500" s="4" customFormat="1"/>
    <row r="1501" s="4" customFormat="1"/>
    <row r="1502" s="4" customFormat="1"/>
    <row r="1503" s="4" customFormat="1"/>
    <row r="1504" s="4" customFormat="1"/>
    <row r="1505" s="4" customFormat="1"/>
    <row r="1506" s="4" customFormat="1"/>
    <row r="1507" s="4" customFormat="1"/>
    <row r="1508" s="4" customFormat="1"/>
    <row r="1509" s="4" customFormat="1"/>
    <row r="1510" s="4" customFormat="1"/>
    <row r="1511" s="4" customFormat="1"/>
    <row r="1512" s="4" customFormat="1"/>
    <row r="1513" s="4" customFormat="1"/>
    <row r="1514" s="4" customFormat="1"/>
    <row r="1515" s="4" customFormat="1"/>
    <row r="1516" s="4" customFormat="1"/>
    <row r="1517" s="4" customFormat="1"/>
    <row r="1518" s="4" customFormat="1"/>
    <row r="1519" s="4" customFormat="1"/>
    <row r="1520" s="4" customFormat="1"/>
    <row r="1521" s="4" customFormat="1"/>
    <row r="1522" s="4" customFormat="1"/>
    <row r="1523" s="4" customFormat="1"/>
    <row r="1524" s="4" customFormat="1"/>
    <row r="1525" s="4" customFormat="1"/>
    <row r="1526" s="4" customFormat="1"/>
    <row r="1527" s="4" customFormat="1"/>
    <row r="1528" s="4" customFormat="1"/>
    <row r="1529" s="4" customFormat="1"/>
    <row r="1530" s="4" customFormat="1"/>
    <row r="1531" s="4" customFormat="1"/>
    <row r="1532" s="4" customFormat="1"/>
    <row r="1533" s="4" customFormat="1"/>
    <row r="1534" s="4" customFormat="1"/>
    <row r="1535" s="4" customFormat="1"/>
    <row r="1536" s="4" customFormat="1"/>
    <row r="1537" s="4" customFormat="1"/>
    <row r="1538" s="4" customFormat="1"/>
    <row r="1539" s="4" customFormat="1"/>
    <row r="1540" s="4" customFormat="1"/>
    <row r="1541" s="4" customFormat="1"/>
    <row r="1542" s="4" customFormat="1"/>
    <row r="1543" s="4" customFormat="1"/>
    <row r="1544" s="4" customFormat="1"/>
    <row r="1545" s="4" customFormat="1"/>
    <row r="1546" s="4" customFormat="1"/>
    <row r="1547" s="4" customFormat="1"/>
    <row r="1548" s="4" customFormat="1"/>
    <row r="1549" s="4" customFormat="1"/>
    <row r="1550" s="4" customFormat="1"/>
    <row r="1551" s="4" customFormat="1"/>
    <row r="1552" s="4" customFormat="1"/>
    <row r="1553" s="4" customFormat="1"/>
    <row r="1554" s="4" customFormat="1"/>
    <row r="1555" s="4" customFormat="1"/>
    <row r="1556" s="4" customFormat="1"/>
    <row r="1557" s="4" customFormat="1"/>
    <row r="1558" s="4" customFormat="1"/>
    <row r="1559" s="4" customFormat="1"/>
    <row r="1560" s="4" customFormat="1"/>
    <row r="1561" s="4" customFormat="1"/>
    <row r="1562" s="4" customFormat="1"/>
    <row r="1563" s="4" customFormat="1"/>
    <row r="1564" s="4" customFormat="1"/>
    <row r="1565" s="4" customFormat="1"/>
    <row r="1566" s="4" customFormat="1"/>
    <row r="1567" s="4" customFormat="1"/>
    <row r="1568" s="4" customFormat="1"/>
    <row r="1569" s="4" customFormat="1"/>
    <row r="1570" s="4" customFormat="1"/>
    <row r="1571" s="4" customFormat="1"/>
    <row r="1572" s="4" customFormat="1"/>
    <row r="1573" s="4" customFormat="1"/>
    <row r="1574" s="4" customFormat="1"/>
    <row r="1575" s="4" customFormat="1"/>
    <row r="1576" s="4" customFormat="1"/>
    <row r="1577" s="4" customFormat="1"/>
    <row r="1578" s="4" customFormat="1"/>
    <row r="1579" s="4" customFormat="1"/>
    <row r="1580" s="4" customFormat="1"/>
    <row r="1581" s="4" customFormat="1"/>
    <row r="1582" s="4" customFormat="1"/>
    <row r="1583" s="4" customFormat="1"/>
    <row r="1584" s="4" customFormat="1"/>
    <row r="1585" s="4" customFormat="1"/>
    <row r="1586" s="4" customFormat="1"/>
    <row r="1587" s="4" customFormat="1"/>
    <row r="1588" s="4" customFormat="1"/>
    <row r="1589" s="4" customFormat="1"/>
    <row r="1590" s="4" customFormat="1"/>
    <row r="1591" s="4" customFormat="1"/>
    <row r="1592" s="4" customFormat="1"/>
    <row r="1593" s="4" customFormat="1"/>
    <row r="1594" s="4" customFormat="1"/>
    <row r="1595" s="4" customFormat="1"/>
    <row r="1596" s="4" customFormat="1"/>
    <row r="1597" s="4" customFormat="1"/>
    <row r="1598" s="4" customFormat="1"/>
    <row r="1599" s="4" customFormat="1"/>
    <row r="1600" s="4" customFormat="1"/>
    <row r="1601" s="4" customFormat="1"/>
    <row r="1602" s="4" customFormat="1"/>
    <row r="1603" s="4" customFormat="1"/>
    <row r="1604" s="4" customFormat="1"/>
    <row r="1605" s="4" customFormat="1"/>
    <row r="1606" s="4" customFormat="1"/>
    <row r="1607" s="4" customFormat="1"/>
    <row r="1608" s="4" customFormat="1"/>
    <row r="1609" s="4" customFormat="1"/>
    <row r="1610" s="4" customFormat="1"/>
    <row r="1611" s="4" customFormat="1"/>
    <row r="1612" s="4" customFormat="1"/>
    <row r="1613" s="4" customFormat="1"/>
    <row r="1614" s="4" customFormat="1"/>
    <row r="1615" s="4" customFormat="1"/>
    <row r="1616" s="4" customFormat="1"/>
    <row r="1617" s="4" customFormat="1"/>
    <row r="1618" s="4" customFormat="1"/>
    <row r="1619" s="4" customFormat="1"/>
    <row r="1620" s="4" customFormat="1"/>
    <row r="1621" s="4" customFormat="1"/>
    <row r="1622" s="4" customFormat="1"/>
    <row r="1623" s="4" customFormat="1"/>
    <row r="1624" s="4" customFormat="1"/>
    <row r="1625" s="4" customFormat="1"/>
    <row r="1626" s="4" customFormat="1"/>
    <row r="1627" s="4" customFormat="1"/>
    <row r="1628" s="4" customFormat="1"/>
    <row r="1629" s="4" customFormat="1"/>
    <row r="1630" s="4" customFormat="1"/>
    <row r="1631" s="4" customFormat="1"/>
    <row r="1632" s="4" customFormat="1"/>
    <row r="1633" s="4" customFormat="1"/>
    <row r="1634" s="4" customFormat="1"/>
    <row r="1635" s="4" customFormat="1"/>
    <row r="1636" s="4" customFormat="1"/>
    <row r="1637" s="4" customFormat="1"/>
    <row r="1638" s="4" customFormat="1"/>
    <row r="1639" s="4" customFormat="1"/>
    <row r="1640" s="4" customFormat="1"/>
    <row r="1641" s="4" customFormat="1"/>
    <row r="1642" s="4" customFormat="1"/>
    <row r="1643" s="4" customFormat="1"/>
    <row r="1644" s="4" customFormat="1"/>
    <row r="1645" s="4" customFormat="1"/>
    <row r="1646" s="4" customFormat="1"/>
    <row r="1647" s="4" customFormat="1"/>
    <row r="1648" s="4" customFormat="1"/>
    <row r="1649" s="4" customFormat="1"/>
    <row r="1650" s="4" customFormat="1"/>
    <row r="1651" s="4" customFormat="1"/>
    <row r="1652" s="4" customFormat="1"/>
    <row r="1653" s="4" customFormat="1"/>
    <row r="1654" s="4" customFormat="1"/>
    <row r="1655" s="4" customFormat="1"/>
    <row r="1656" s="4" customFormat="1"/>
    <row r="1657" s="4" customFormat="1"/>
    <row r="1658" s="4" customFormat="1"/>
    <row r="1659" s="4" customFormat="1"/>
    <row r="1660" s="4" customFormat="1"/>
    <row r="1661" s="4" customFormat="1"/>
    <row r="1662" s="4" customFormat="1"/>
    <row r="1663" s="4" customFormat="1"/>
    <row r="1664" s="4" customFormat="1"/>
    <row r="1665" s="4" customFormat="1"/>
    <row r="1666" s="4" customFormat="1"/>
    <row r="1667" s="4" customFormat="1"/>
    <row r="1668" s="4" customFormat="1"/>
    <row r="1669" s="4" customFormat="1"/>
    <row r="1670" s="4" customFormat="1"/>
    <row r="1671" s="4" customFormat="1"/>
    <row r="1672" s="4" customFormat="1"/>
    <row r="1673" s="4" customFormat="1"/>
    <row r="1674" s="4" customFormat="1"/>
    <row r="1675" s="4" customFormat="1"/>
    <row r="1676" s="4" customFormat="1"/>
    <row r="1677" s="4" customFormat="1"/>
    <row r="1678" s="4" customFormat="1"/>
    <row r="1679" s="4" customFormat="1"/>
    <row r="1680" s="4" customFormat="1"/>
    <row r="1681" s="4" customFormat="1"/>
    <row r="1682" s="4" customFormat="1"/>
    <row r="1683" s="4" customFormat="1"/>
    <row r="1684" s="4" customFormat="1"/>
    <row r="1685" s="4" customFormat="1"/>
    <row r="1686" s="4" customFormat="1"/>
    <row r="1687" s="4" customFormat="1"/>
    <row r="1688" s="4" customFormat="1"/>
    <row r="1689" s="4" customFormat="1"/>
    <row r="1690" s="4" customFormat="1"/>
    <row r="1691" s="4" customFormat="1"/>
    <row r="1692" s="4" customFormat="1"/>
    <row r="1693" s="4" customFormat="1"/>
    <row r="1694" s="4" customFormat="1"/>
    <row r="1695" s="4" customFormat="1"/>
    <row r="1696" s="4" customFormat="1"/>
    <row r="1697" s="4" customFormat="1"/>
    <row r="1698" s="4" customFormat="1"/>
    <row r="1699" s="4" customFormat="1"/>
    <row r="1700" s="4" customFormat="1"/>
    <row r="1701" s="4" customFormat="1"/>
    <row r="1702" s="4" customFormat="1"/>
    <row r="1703" s="4" customFormat="1"/>
    <row r="1704" s="4" customFormat="1"/>
    <row r="1705" s="4" customFormat="1"/>
    <row r="1706" s="4" customFormat="1"/>
    <row r="1707" s="4" customFormat="1"/>
    <row r="1708" s="4" customFormat="1"/>
    <row r="1709" s="4" customFormat="1"/>
    <row r="1710" s="4" customFormat="1"/>
    <row r="1711" s="4" customFormat="1"/>
    <row r="1712" s="4" customFormat="1"/>
    <row r="1713" s="4" customFormat="1"/>
    <row r="1714" s="4" customFormat="1"/>
    <row r="1715" s="4" customFormat="1"/>
    <row r="1716" s="4" customFormat="1"/>
    <row r="1717" s="4" customFormat="1"/>
    <row r="1718" s="4" customFormat="1"/>
    <row r="1719" s="4" customFormat="1"/>
    <row r="1720" s="4" customFormat="1"/>
    <row r="1721" s="4" customFormat="1"/>
    <row r="1722" s="4" customFormat="1"/>
    <row r="1723" s="4" customFormat="1"/>
    <row r="1724" s="4" customFormat="1"/>
    <row r="1725" s="4" customFormat="1"/>
    <row r="1726" s="4" customFormat="1"/>
    <row r="1727" s="4" customFormat="1"/>
    <row r="1728" s="4" customFormat="1"/>
    <row r="1729" s="4" customFormat="1"/>
    <row r="1730" s="4" customFormat="1"/>
    <row r="1731" s="4" customFormat="1"/>
    <row r="1732" s="4" customFormat="1"/>
    <row r="1733" s="4" customFormat="1"/>
    <row r="1734" s="4" customFormat="1"/>
    <row r="1735" s="4" customFormat="1"/>
    <row r="1736" s="4" customFormat="1"/>
    <row r="1737" s="4" customFormat="1"/>
    <row r="1738" s="4" customFormat="1"/>
    <row r="1739" s="4" customFormat="1"/>
    <row r="1740" s="4" customFormat="1"/>
    <row r="1741" s="4" customFormat="1"/>
    <row r="1742" s="4" customFormat="1"/>
    <row r="1743" s="4" customFormat="1"/>
    <row r="1744" s="4" customFormat="1"/>
    <row r="1745" s="4" customFormat="1"/>
    <row r="1746" s="4" customFormat="1"/>
    <row r="1747" s="4" customFormat="1"/>
    <row r="1748" s="4" customFormat="1"/>
    <row r="1749" s="4" customFormat="1"/>
    <row r="1750" s="4" customFormat="1"/>
    <row r="1751" s="4" customFormat="1"/>
    <row r="1752" s="4" customFormat="1"/>
    <row r="1753" s="4" customFormat="1"/>
    <row r="1754" s="4" customFormat="1"/>
    <row r="1755" s="4" customFormat="1"/>
    <row r="1756" s="4" customFormat="1"/>
    <row r="1757" s="4" customFormat="1"/>
    <row r="1758" s="4" customFormat="1"/>
    <row r="1759" s="4" customFormat="1"/>
    <row r="1760" s="4" customFormat="1"/>
    <row r="1761" s="4" customFormat="1"/>
    <row r="1762" s="4" customFormat="1"/>
    <row r="1763" s="4" customFormat="1"/>
    <row r="1764" s="4" customFormat="1"/>
    <row r="1765" s="4" customFormat="1"/>
    <row r="1766" s="4" customFormat="1"/>
    <row r="1767" s="4" customFormat="1"/>
    <row r="1768" s="4" customFormat="1"/>
    <row r="1769" s="4" customFormat="1"/>
    <row r="1770" s="4" customFormat="1"/>
    <row r="1771" s="4" customFormat="1"/>
    <row r="1772" s="4" customFormat="1"/>
    <row r="1773" s="4" customFormat="1"/>
    <row r="1774" s="4" customFormat="1"/>
    <row r="1775" s="4" customFormat="1"/>
    <row r="1776" s="4" customFormat="1"/>
    <row r="1777" s="4" customFormat="1"/>
    <row r="1778" s="4" customFormat="1"/>
    <row r="1779" s="4" customFormat="1"/>
    <row r="1780" s="4" customFormat="1"/>
    <row r="1781" s="4" customFormat="1"/>
    <row r="1782" s="4" customFormat="1"/>
    <row r="1783" s="4" customFormat="1"/>
    <row r="1784" s="4" customFormat="1"/>
    <row r="1785" s="4" customFormat="1"/>
    <row r="1786" s="4" customFormat="1"/>
    <row r="1787" s="4" customFormat="1"/>
    <row r="1788" s="4" customFormat="1"/>
    <row r="1789" s="4" customFormat="1"/>
    <row r="1790" s="4" customFormat="1"/>
    <row r="1791" s="4" customFormat="1"/>
    <row r="1792" s="4" customFormat="1"/>
    <row r="1793" s="4" customFormat="1"/>
    <row r="1794" s="4" customFormat="1"/>
    <row r="1795" s="4" customFormat="1"/>
    <row r="1796" s="4" customFormat="1"/>
    <row r="1797" s="4" customFormat="1"/>
    <row r="1798" s="4" customFormat="1"/>
    <row r="1799" s="4" customFormat="1"/>
    <row r="1800" s="4" customFormat="1"/>
    <row r="1801" s="4" customFormat="1"/>
    <row r="1802" s="4" customFormat="1"/>
    <row r="1803" s="4" customFormat="1"/>
    <row r="1804" s="4" customFormat="1"/>
    <row r="1805" s="4" customFormat="1"/>
    <row r="1806" s="4" customFormat="1"/>
    <row r="1807" s="4" customFormat="1"/>
    <row r="1808" s="4" customFormat="1"/>
    <row r="1809" s="4" customFormat="1"/>
    <row r="1810" s="4" customFormat="1"/>
    <row r="1811" s="4" customFormat="1"/>
    <row r="1812" s="4" customFormat="1"/>
    <row r="1813" s="4" customFormat="1"/>
    <row r="1814" s="4" customFormat="1"/>
    <row r="1815" s="4" customFormat="1"/>
    <row r="1816" s="4" customFormat="1"/>
    <row r="1817" s="4" customFormat="1"/>
    <row r="1818" s="4" customFormat="1"/>
    <row r="1819" s="4" customFormat="1"/>
    <row r="1820" s="4" customFormat="1"/>
    <row r="1821" s="4" customFormat="1"/>
    <row r="1822" s="4" customFormat="1"/>
    <row r="1823" s="4" customFormat="1"/>
    <row r="1824" s="4" customFormat="1"/>
    <row r="1825" s="4" customFormat="1"/>
    <row r="1826" s="4" customFormat="1"/>
    <row r="1827" s="4" customFormat="1"/>
    <row r="1828" s="4" customFormat="1"/>
    <row r="1829" s="4" customFormat="1"/>
    <row r="1830" s="4" customFormat="1"/>
    <row r="1831" s="4" customFormat="1"/>
    <row r="1832" s="4" customFormat="1"/>
    <row r="1833" s="4" customFormat="1"/>
    <row r="1834" s="4" customFormat="1"/>
    <row r="1835" s="4" customFormat="1"/>
    <row r="1836" s="4" customFormat="1"/>
    <row r="1837" s="4" customFormat="1"/>
    <row r="1838" s="4" customFormat="1"/>
    <row r="1839" s="4" customFormat="1"/>
    <row r="1840" s="4" customFormat="1"/>
    <row r="1841" s="4" customFormat="1"/>
    <row r="1842" s="4" customFormat="1"/>
    <row r="1843" s="4" customFormat="1"/>
    <row r="1844" s="4" customFormat="1"/>
    <row r="1845" s="4" customFormat="1"/>
    <row r="1846" s="4" customFormat="1"/>
    <row r="1847" s="4" customFormat="1"/>
    <row r="1848" s="4" customFormat="1"/>
    <row r="1849" s="4" customFormat="1"/>
    <row r="1850" s="4" customFormat="1"/>
    <row r="1851" s="4" customFormat="1"/>
    <row r="1852" s="4" customFormat="1"/>
    <row r="1853" s="4" customFormat="1"/>
    <row r="1854" s="4" customFormat="1"/>
    <row r="1855" s="4" customFormat="1"/>
    <row r="1856" s="4" customFormat="1"/>
    <row r="1857" s="4" customFormat="1"/>
    <row r="1858" s="4" customFormat="1"/>
    <row r="1859" s="4" customFormat="1"/>
    <row r="1860" s="4" customFormat="1"/>
    <row r="1861" s="4" customFormat="1"/>
    <row r="1862" s="4" customFormat="1"/>
    <row r="1863" s="4" customFormat="1"/>
    <row r="1864" s="4" customFormat="1"/>
    <row r="1865" s="4" customFormat="1"/>
    <row r="1866" s="4" customFormat="1"/>
    <row r="1867" s="4" customFormat="1"/>
    <row r="1868" s="4" customFormat="1"/>
    <row r="1869" s="4" customFormat="1"/>
    <row r="1870" s="4" customFormat="1"/>
    <row r="1871" s="4" customFormat="1"/>
    <row r="1872" s="4" customFormat="1"/>
    <row r="1873" s="4" customFormat="1"/>
    <row r="1874" s="4" customFormat="1"/>
    <row r="1875" s="4" customFormat="1"/>
    <row r="1876" s="4" customFormat="1"/>
    <row r="1877" s="4" customFormat="1"/>
    <row r="1878" s="4" customFormat="1"/>
    <row r="1879" s="4" customFormat="1"/>
    <row r="1880" s="4" customFormat="1"/>
    <row r="1881" s="4" customFormat="1"/>
    <row r="1882" s="4" customFormat="1"/>
    <row r="1883" s="4" customFormat="1"/>
    <row r="1884" s="4" customFormat="1"/>
    <row r="1885" s="4" customFormat="1"/>
    <row r="1886" s="4" customFormat="1"/>
    <row r="1887" s="4" customFormat="1"/>
    <row r="1888" s="4" customFormat="1"/>
    <row r="1889" s="4" customFormat="1"/>
    <row r="1890" s="4" customFormat="1"/>
    <row r="1891" s="4" customFormat="1"/>
    <row r="1892" s="4" customFormat="1"/>
    <row r="1893" s="4" customFormat="1"/>
    <row r="1894" s="4" customFormat="1"/>
    <row r="1895" s="4" customFormat="1"/>
    <row r="1896" s="4" customFormat="1"/>
    <row r="1897" s="4" customFormat="1"/>
    <row r="1898" s="4" customFormat="1"/>
    <row r="1899" s="4" customFormat="1"/>
    <row r="1900" s="4" customFormat="1"/>
    <row r="1901" s="4" customFormat="1"/>
    <row r="1902" s="4" customFormat="1"/>
    <row r="1903" s="4" customFormat="1"/>
    <row r="1904" s="4" customFormat="1"/>
    <row r="1905" s="4" customFormat="1"/>
    <row r="1906" s="4" customFormat="1"/>
    <row r="1907" s="4" customFormat="1"/>
    <row r="1908" s="4" customFormat="1"/>
    <row r="1909" s="4" customFormat="1"/>
    <row r="1910" s="4" customFormat="1"/>
    <row r="1911" s="4" customFormat="1"/>
    <row r="1912" s="4" customFormat="1"/>
    <row r="1913" s="4" customFormat="1"/>
    <row r="1914" s="4" customFormat="1"/>
    <row r="1915" s="4" customFormat="1"/>
    <row r="1916" s="4" customFormat="1"/>
    <row r="1917" s="4" customFormat="1"/>
    <row r="1918" s="4" customFormat="1"/>
    <row r="1919" s="4" customFormat="1"/>
    <row r="1920" s="4" customFormat="1"/>
    <row r="1921" s="4" customFormat="1"/>
    <row r="1922" s="4" customFormat="1"/>
    <row r="1923" s="4" customFormat="1"/>
    <row r="1924" s="4" customFormat="1"/>
    <row r="1925" s="4" customFormat="1"/>
    <row r="1926" s="4" customFormat="1"/>
    <row r="1927" s="4" customFormat="1"/>
    <row r="1928" s="4" customFormat="1"/>
    <row r="1929" s="4" customFormat="1"/>
    <row r="1930" s="4" customFormat="1"/>
    <row r="1931" s="4" customFormat="1"/>
    <row r="1932" s="4" customFormat="1"/>
    <row r="1933" s="4" customFormat="1"/>
    <row r="1934" s="4" customFormat="1"/>
    <row r="1935" s="4" customFormat="1"/>
    <row r="1936" s="4" customFormat="1"/>
    <row r="1937" s="4" customFormat="1"/>
    <row r="1938" s="4" customFormat="1"/>
    <row r="1939" s="4" customFormat="1"/>
    <row r="1940" s="4" customFormat="1"/>
    <row r="1941" s="4" customFormat="1"/>
    <row r="1942" s="4" customFormat="1"/>
    <row r="1943" s="4" customFormat="1"/>
    <row r="1944" s="4" customFormat="1"/>
    <row r="1945" s="4" customFormat="1"/>
    <row r="1946" s="4" customFormat="1"/>
    <row r="1947" s="4" customFormat="1"/>
    <row r="1948" s="4" customFormat="1"/>
    <row r="1949" s="4" customFormat="1"/>
    <row r="1950" s="4" customFormat="1"/>
    <row r="1951" s="4" customFormat="1"/>
    <row r="1952" s="4" customFormat="1"/>
    <row r="1953" s="4" customFormat="1"/>
    <row r="1954" s="4" customFormat="1"/>
    <row r="1955" s="4" customFormat="1"/>
    <row r="1956" s="4" customFormat="1"/>
    <row r="1957" s="4" customFormat="1"/>
    <row r="1958" s="4" customFormat="1"/>
    <row r="1959" s="4" customFormat="1"/>
    <row r="1960" s="4" customFormat="1"/>
    <row r="1961" s="4" customFormat="1"/>
    <row r="1962" s="4" customFormat="1"/>
    <row r="1963" s="4" customFormat="1"/>
    <row r="1964" s="4" customFormat="1"/>
    <row r="1965" s="4" customFormat="1"/>
    <row r="1966" s="4" customFormat="1"/>
    <row r="1967" s="4" customFormat="1"/>
    <row r="1968" s="4" customFormat="1"/>
    <row r="1969" s="4" customFormat="1"/>
    <row r="1970" s="4" customFormat="1"/>
    <row r="1971" s="4" customFormat="1"/>
    <row r="1972" s="4" customFormat="1"/>
    <row r="1973" s="4" customFormat="1"/>
    <row r="1974" s="4" customFormat="1"/>
    <row r="1975" s="4" customFormat="1"/>
    <row r="1976" s="4" customFormat="1"/>
    <row r="1977" s="4" customFormat="1"/>
    <row r="1978" s="4" customFormat="1"/>
    <row r="1979" s="4" customFormat="1"/>
    <row r="1980" s="4" customFormat="1"/>
    <row r="1981" s="4" customFormat="1"/>
    <row r="1982" s="4" customFormat="1"/>
    <row r="1983" s="4" customFormat="1"/>
    <row r="1984" s="4" customFormat="1"/>
    <row r="1985" s="4" customFormat="1"/>
    <row r="1986" s="4" customFormat="1"/>
    <row r="1987" s="4" customFormat="1"/>
    <row r="1988" s="4" customFormat="1"/>
    <row r="1989" s="4" customFormat="1"/>
    <row r="1990" s="4" customFormat="1"/>
    <row r="1991" s="4" customFormat="1"/>
    <row r="1992" s="4" customFormat="1"/>
    <row r="1993" s="4" customFormat="1"/>
    <row r="1994" s="4" customFormat="1"/>
    <row r="1995" s="4" customFormat="1"/>
    <row r="1996" s="4" customFormat="1"/>
    <row r="1997" s="4" customFormat="1"/>
    <row r="1998" s="4" customFormat="1"/>
    <row r="1999" s="4" customFormat="1"/>
    <row r="2000" s="4" customFormat="1"/>
    <row r="2001" s="4" customFormat="1"/>
    <row r="2002" s="4" customFormat="1"/>
    <row r="2003" s="4" customFormat="1"/>
    <row r="2004" s="4" customFormat="1"/>
    <row r="2005" s="4" customFormat="1"/>
    <row r="2006" s="4" customFormat="1"/>
    <row r="2007" s="4" customFormat="1"/>
    <row r="2008" s="4" customFormat="1"/>
    <row r="2009" s="4" customFormat="1"/>
    <row r="2010" s="4" customFormat="1"/>
    <row r="2011" s="4" customFormat="1"/>
    <row r="2012" s="4" customFormat="1"/>
    <row r="2013" s="4" customFormat="1"/>
    <row r="2014" s="4" customFormat="1"/>
    <row r="2015" s="4" customFormat="1"/>
  </sheetData>
  <sheetProtection algorithmName="SHA-512" hashValue="kiZ18hg86hkC+hhhDGUEg9PEVlH9n3Fw9IghMI/IA1BfR74GPf+E6EJKmDlr/Cra8TrFjYqy+6xM3nJR2rt7nQ==" saltValue="41Bon6cIQjpChI5dtmE6lQ==" spinCount="100000" sheet="1" objects="1" scenarios="1"/>
  <mergeCells count="75">
    <mergeCell ref="C27:C37"/>
    <mergeCell ref="A38:A48"/>
    <mergeCell ref="B38:B48"/>
    <mergeCell ref="C38:C48"/>
    <mergeCell ref="A269:B269"/>
    <mergeCell ref="C269:D269"/>
    <mergeCell ref="A49:A59"/>
    <mergeCell ref="B49:B59"/>
    <mergeCell ref="C49:C59"/>
    <mergeCell ref="A27:A37"/>
    <mergeCell ref="B27:B37"/>
    <mergeCell ref="A60:A70"/>
    <mergeCell ref="B60:B70"/>
    <mergeCell ref="C60:C70"/>
    <mergeCell ref="A71:A81"/>
    <mergeCell ref="B71:B81"/>
    <mergeCell ref="D2:E2"/>
    <mergeCell ref="A5:A15"/>
    <mergeCell ref="B5:B15"/>
    <mergeCell ref="C5:C15"/>
    <mergeCell ref="A16:A26"/>
    <mergeCell ref="B16:B26"/>
    <mergeCell ref="C16:C26"/>
    <mergeCell ref="C71:C81"/>
    <mergeCell ref="A82:A92"/>
    <mergeCell ref="B82:B92"/>
    <mergeCell ref="C82:C92"/>
    <mergeCell ref="A93:A103"/>
    <mergeCell ref="B93:B103"/>
    <mergeCell ref="C93:C103"/>
    <mergeCell ref="A126:A136"/>
    <mergeCell ref="B126:B136"/>
    <mergeCell ref="C126:C136"/>
    <mergeCell ref="A104:A114"/>
    <mergeCell ref="B104:B114"/>
    <mergeCell ref="C104:C114"/>
    <mergeCell ref="A115:A125"/>
    <mergeCell ref="B115:B125"/>
    <mergeCell ref="C115:C125"/>
    <mergeCell ref="A137:A147"/>
    <mergeCell ref="B137:B147"/>
    <mergeCell ref="C137:C147"/>
    <mergeCell ref="A170:A180"/>
    <mergeCell ref="B170:B180"/>
    <mergeCell ref="C170:C180"/>
    <mergeCell ref="A148:A158"/>
    <mergeCell ref="B148:B158"/>
    <mergeCell ref="C148:C158"/>
    <mergeCell ref="A159:A169"/>
    <mergeCell ref="B159:B169"/>
    <mergeCell ref="C159:C169"/>
    <mergeCell ref="A181:A191"/>
    <mergeCell ref="B181:B191"/>
    <mergeCell ref="C181:C191"/>
    <mergeCell ref="A192:A202"/>
    <mergeCell ref="B192:B202"/>
    <mergeCell ref="C192:C202"/>
    <mergeCell ref="A203:A213"/>
    <mergeCell ref="B203:B213"/>
    <mergeCell ref="C203:C213"/>
    <mergeCell ref="A214:A224"/>
    <mergeCell ref="B214:B224"/>
    <mergeCell ref="C214:C224"/>
    <mergeCell ref="A225:A235"/>
    <mergeCell ref="B225:B235"/>
    <mergeCell ref="C225:C235"/>
    <mergeCell ref="A236:A246"/>
    <mergeCell ref="B236:B246"/>
    <mergeCell ref="C236:C246"/>
    <mergeCell ref="A247:A257"/>
    <mergeCell ref="B247:B257"/>
    <mergeCell ref="C247:C257"/>
    <mergeCell ref="A258:A268"/>
    <mergeCell ref="B258:B268"/>
    <mergeCell ref="C258:C268"/>
  </mergeCells>
  <phoneticPr fontId="1"/>
  <dataValidations count="1">
    <dataValidation type="list" allowBlank="1" showInputMessage="1" showErrorMessage="1" sqref="C5 C16 C27 C38 C49 C60 C71 C82 C93 C104 C115 C126 C137 C148 C159 C170 C181 C192 C203 C214 C225 C236 C247 C258" xr:uid="{6250091D-6E26-4FFF-AD39-F0421D9C6E9C}">
      <formula1>"1,2,3,4,5,6,7,8,9,10,11"</formula1>
    </dataValidation>
  </dataValidations>
  <pageMargins left="1.7322834645669292" right="0.62992125984251968" top="0.74803149606299213" bottom="0.74803149606299213" header="0.31496062992125984" footer="0.31496062992125984"/>
  <pageSetup paperSize="8" scale="98" orientation="portrait" r:id="rId1"/>
  <rowBreaks count="3" manualBreakCount="3">
    <brk id="70" max="4" man="1"/>
    <brk id="136" max="4" man="1"/>
    <brk id="202" max="4" man="1"/>
  </rowBreaks>
  <extLst>
    <ext xmlns:x14="http://schemas.microsoft.com/office/spreadsheetml/2009/9/main" uri="{CCE6A557-97BC-4b89-ADB6-D9C93CAAB3DF}">
      <x14:dataValidations xmlns:xm="http://schemas.microsoft.com/office/excel/2006/main" count="3">
        <x14:dataValidation type="list" allowBlank="1" showInputMessage="1" showErrorMessage="1" xr:uid="{761C5B02-A8C2-4CED-B3CC-D93129A8EC5C}">
          <x14:formula1>
            <xm:f>'＜変更不可＞プルダウンリスト2508'!$A$1:$A$18</xm:f>
          </x14:formula1>
          <xm:sqref>D5:D14 D247:D256 D16:D25 D27:D36 D38:D47 D49:D58 D60:D69 D71:D80 D82:D91 D93:D102 D104:D113 D115:D124 D126:D135 D137:D146 D148:D157 D159:D168 D170:D179 D181:D190 D192:D201 D203:D212 D214:D223 D225:D234 D236:D245 D258:D267</xm:sqref>
        </x14:dataValidation>
        <x14:dataValidation type="list" allowBlank="1" showInputMessage="1" showErrorMessage="1" xr:uid="{BF608671-CDCF-4729-A9B1-F91252D5489E}">
          <x14:formula1>
            <xm:f>'＜変更不可＞プルダウンリスト2508'!$E$1:$E$60</xm:f>
          </x14:formula1>
          <xm:sqref>D2:E2</xm:sqref>
        </x14:dataValidation>
        <x14:dataValidation type="list" allowBlank="1" showInputMessage="1" showErrorMessage="1" xr:uid="{DC115371-ED74-45F5-A77B-F0315B5E9759}">
          <x14:formula1>
            <xm:f>'＜変更不可＞プルダウンリスト2508'!$C$1:$C$30</xm:f>
          </x14:formula1>
          <xm:sqref>A5:A268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38468-7C39-4B24-9CBC-7CE6C2143E4B}">
  <sheetPr>
    <tabColor theme="3" tint="0.39997558519241921"/>
  </sheetPr>
  <dimension ref="A1:E60"/>
  <sheetViews>
    <sheetView workbookViewId="0">
      <selection activeCell="J14" sqref="J14"/>
    </sheetView>
  </sheetViews>
  <sheetFormatPr defaultRowHeight="18.75"/>
  <cols>
    <col min="1" max="1" width="14.75" customWidth="1"/>
    <col min="3" max="3" width="9" style="2"/>
  </cols>
  <sheetData>
    <row r="1" spans="1:5">
      <c r="A1" s="1" t="s">
        <v>23</v>
      </c>
      <c r="C1" s="2">
        <v>1</v>
      </c>
      <c r="E1" s="10" t="s">
        <v>41</v>
      </c>
    </row>
    <row r="2" spans="1:5">
      <c r="A2" s="1" t="s">
        <v>24</v>
      </c>
      <c r="C2" s="2">
        <v>2</v>
      </c>
      <c r="E2" s="10" t="s">
        <v>42</v>
      </c>
    </row>
    <row r="3" spans="1:5">
      <c r="A3" s="1" t="s">
        <v>25</v>
      </c>
      <c r="C3" s="2">
        <v>3</v>
      </c>
      <c r="E3" s="10" t="s">
        <v>43</v>
      </c>
    </row>
    <row r="4" spans="1:5">
      <c r="A4" s="1" t="s">
        <v>26</v>
      </c>
      <c r="C4" s="2">
        <v>4</v>
      </c>
      <c r="E4" s="10" t="s">
        <v>44</v>
      </c>
    </row>
    <row r="5" spans="1:5">
      <c r="A5" s="1" t="s">
        <v>27</v>
      </c>
      <c r="C5" s="2">
        <v>5</v>
      </c>
      <c r="E5" s="10" t="s">
        <v>45</v>
      </c>
    </row>
    <row r="6" spans="1:5">
      <c r="A6" s="1" t="s">
        <v>28</v>
      </c>
      <c r="C6" s="2">
        <v>6</v>
      </c>
      <c r="E6" s="10" t="s">
        <v>46</v>
      </c>
    </row>
    <row r="7" spans="1:5">
      <c r="A7" s="1" t="s">
        <v>29</v>
      </c>
      <c r="C7" s="2">
        <v>7</v>
      </c>
      <c r="E7" s="10" t="s">
        <v>47</v>
      </c>
    </row>
    <row r="8" spans="1:5">
      <c r="A8" s="1" t="s">
        <v>30</v>
      </c>
      <c r="C8" s="2">
        <v>8</v>
      </c>
      <c r="E8" s="10" t="s">
        <v>48</v>
      </c>
    </row>
    <row r="9" spans="1:5">
      <c r="A9" s="1" t="s">
        <v>31</v>
      </c>
      <c r="C9" s="2">
        <v>9</v>
      </c>
      <c r="E9" s="10" t="s">
        <v>49</v>
      </c>
    </row>
    <row r="10" spans="1:5">
      <c r="A10" s="1" t="s">
        <v>32</v>
      </c>
      <c r="C10" s="2">
        <v>10</v>
      </c>
      <c r="E10" s="10" t="s">
        <v>50</v>
      </c>
    </row>
    <row r="11" spans="1:5">
      <c r="A11" s="1" t="s">
        <v>33</v>
      </c>
      <c r="C11" s="2">
        <v>11</v>
      </c>
      <c r="E11" s="10" t="s">
        <v>51</v>
      </c>
    </row>
    <row r="12" spans="1:5">
      <c r="A12" s="1" t="s">
        <v>34</v>
      </c>
      <c r="C12" s="2">
        <v>12</v>
      </c>
      <c r="E12" s="10" t="s">
        <v>52</v>
      </c>
    </row>
    <row r="13" spans="1:5">
      <c r="A13" s="1" t="s">
        <v>35</v>
      </c>
      <c r="C13" s="2">
        <v>13</v>
      </c>
      <c r="E13" s="10" t="s">
        <v>53</v>
      </c>
    </row>
    <row r="14" spans="1:5">
      <c r="A14" s="1" t="s">
        <v>36</v>
      </c>
      <c r="C14" s="2">
        <v>14</v>
      </c>
      <c r="E14" s="10" t="s">
        <v>54</v>
      </c>
    </row>
    <row r="15" spans="1:5">
      <c r="A15" s="1" t="s">
        <v>37</v>
      </c>
      <c r="C15" s="2">
        <v>15</v>
      </c>
      <c r="E15" s="10" t="s">
        <v>55</v>
      </c>
    </row>
    <row r="16" spans="1:5">
      <c r="A16" s="1" t="s">
        <v>38</v>
      </c>
      <c r="C16" s="2">
        <v>16</v>
      </c>
      <c r="E16" s="10" t="s">
        <v>56</v>
      </c>
    </row>
    <row r="17" spans="1:5">
      <c r="A17" s="1" t="s">
        <v>39</v>
      </c>
      <c r="C17" s="2">
        <v>17</v>
      </c>
      <c r="E17" s="10" t="s">
        <v>57</v>
      </c>
    </row>
    <row r="18" spans="1:5">
      <c r="A18" s="1" t="s">
        <v>40</v>
      </c>
      <c r="C18" s="2">
        <v>18</v>
      </c>
      <c r="E18" s="10" t="s">
        <v>58</v>
      </c>
    </row>
    <row r="19" spans="1:5">
      <c r="C19" s="2">
        <v>19</v>
      </c>
      <c r="E19" s="10" t="s">
        <v>59</v>
      </c>
    </row>
    <row r="20" spans="1:5">
      <c r="C20" s="2">
        <v>20</v>
      </c>
      <c r="E20" s="10" t="s">
        <v>60</v>
      </c>
    </row>
    <row r="21" spans="1:5">
      <c r="C21" s="2">
        <v>21</v>
      </c>
      <c r="E21" s="10" t="s">
        <v>104</v>
      </c>
    </row>
    <row r="22" spans="1:5">
      <c r="C22" s="2">
        <v>22</v>
      </c>
      <c r="E22" s="10" t="s">
        <v>61</v>
      </c>
    </row>
    <row r="23" spans="1:5">
      <c r="C23" s="2">
        <v>23</v>
      </c>
      <c r="E23" s="10" t="s">
        <v>62</v>
      </c>
    </row>
    <row r="24" spans="1:5">
      <c r="C24" s="2">
        <v>24</v>
      </c>
      <c r="E24" s="10" t="s">
        <v>63</v>
      </c>
    </row>
    <row r="25" spans="1:5">
      <c r="C25" s="2">
        <v>25</v>
      </c>
      <c r="E25" s="10" t="s">
        <v>64</v>
      </c>
    </row>
    <row r="26" spans="1:5">
      <c r="C26" s="2">
        <v>26</v>
      </c>
      <c r="E26" s="10" t="s">
        <v>65</v>
      </c>
    </row>
    <row r="27" spans="1:5">
      <c r="C27" s="2">
        <v>27</v>
      </c>
      <c r="E27" s="10" t="s">
        <v>66</v>
      </c>
    </row>
    <row r="28" spans="1:5">
      <c r="C28" s="2">
        <v>28</v>
      </c>
      <c r="E28" s="10" t="s">
        <v>67</v>
      </c>
    </row>
    <row r="29" spans="1:5">
      <c r="C29" s="2">
        <v>29</v>
      </c>
      <c r="E29" s="10" t="s">
        <v>68</v>
      </c>
    </row>
    <row r="30" spans="1:5">
      <c r="C30" s="2">
        <v>30</v>
      </c>
      <c r="E30" s="10" t="s">
        <v>69</v>
      </c>
    </row>
    <row r="31" spans="1:5">
      <c r="E31" s="10" t="s">
        <v>70</v>
      </c>
    </row>
    <row r="32" spans="1:5">
      <c r="E32" s="10" t="s">
        <v>71</v>
      </c>
    </row>
    <row r="33" spans="5:5">
      <c r="E33" s="10" t="s">
        <v>72</v>
      </c>
    </row>
    <row r="34" spans="5:5">
      <c r="E34" s="10" t="s">
        <v>73</v>
      </c>
    </row>
    <row r="35" spans="5:5">
      <c r="E35" s="10" t="s">
        <v>74</v>
      </c>
    </row>
    <row r="36" spans="5:5">
      <c r="E36" s="10" t="s">
        <v>75</v>
      </c>
    </row>
    <row r="37" spans="5:5">
      <c r="E37" s="10" t="s">
        <v>76</v>
      </c>
    </row>
    <row r="38" spans="5:5">
      <c r="E38" s="10" t="s">
        <v>77</v>
      </c>
    </row>
    <row r="39" spans="5:5">
      <c r="E39" s="10" t="s">
        <v>78</v>
      </c>
    </row>
    <row r="40" spans="5:5">
      <c r="E40" s="10" t="s">
        <v>79</v>
      </c>
    </row>
    <row r="41" spans="5:5">
      <c r="E41" s="10" t="s">
        <v>80</v>
      </c>
    </row>
    <row r="42" spans="5:5">
      <c r="E42" s="10" t="s">
        <v>81</v>
      </c>
    </row>
    <row r="43" spans="5:5">
      <c r="E43" s="10" t="s">
        <v>82</v>
      </c>
    </row>
    <row r="44" spans="5:5">
      <c r="E44" s="10" t="s">
        <v>83</v>
      </c>
    </row>
    <row r="45" spans="5:5">
      <c r="E45" s="10" t="s">
        <v>84</v>
      </c>
    </row>
    <row r="46" spans="5:5">
      <c r="E46" s="10" t="s">
        <v>85</v>
      </c>
    </row>
    <row r="47" spans="5:5">
      <c r="E47" s="10" t="s">
        <v>86</v>
      </c>
    </row>
    <row r="48" spans="5:5">
      <c r="E48" s="10" t="s">
        <v>87</v>
      </c>
    </row>
    <row r="49" spans="5:5">
      <c r="E49" s="10" t="s">
        <v>88</v>
      </c>
    </row>
    <row r="50" spans="5:5">
      <c r="E50" s="10" t="s">
        <v>89</v>
      </c>
    </row>
    <row r="51" spans="5:5">
      <c r="E51" s="10" t="s">
        <v>90</v>
      </c>
    </row>
    <row r="52" spans="5:5">
      <c r="E52" s="10" t="s">
        <v>91</v>
      </c>
    </row>
    <row r="53" spans="5:5">
      <c r="E53" s="10" t="s">
        <v>92</v>
      </c>
    </row>
    <row r="54" spans="5:5">
      <c r="E54" s="10" t="s">
        <v>93</v>
      </c>
    </row>
    <row r="55" spans="5:5">
      <c r="E55" s="10" t="s">
        <v>99</v>
      </c>
    </row>
    <row r="56" spans="5:5">
      <c r="E56" s="10" t="s">
        <v>94</v>
      </c>
    </row>
    <row r="57" spans="5:5">
      <c r="E57" s="10" t="s">
        <v>95</v>
      </c>
    </row>
    <row r="58" spans="5:5">
      <c r="E58" s="10" t="s">
        <v>96</v>
      </c>
    </row>
    <row r="59" spans="5:5">
      <c r="E59" s="10" t="s">
        <v>97</v>
      </c>
    </row>
    <row r="60" spans="5:5">
      <c r="E60" s="10" t="s">
        <v>98</v>
      </c>
    </row>
  </sheetData>
  <sheetProtection algorithmName="SHA-512" hashValue="Qk3dhVnOLR7Ul9ozf4NKVCgmZAuZUvd5ND11/SuCkICysIez5NlElafx04Xy4YM+2pqqveul6/YP13ZnMuR04A==" saltValue="FkGrzrncfTfe8S2Ys49pm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記入見本2508</vt:lpstr>
      <vt:lpstr>事業別支出フォーマット2508</vt:lpstr>
      <vt:lpstr>＜変更不可＞プルダウンリスト2508</vt:lpstr>
      <vt:lpstr>記入見本2508!Print_Area</vt:lpstr>
      <vt:lpstr>事業別支出フォーマット2508!Print_Area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umekawa</dc:creator>
  <cp:lastModifiedBy>umekawa</cp:lastModifiedBy>
  <cp:lastPrinted>2025-09-26T02:05:01Z</cp:lastPrinted>
  <dcterms:created xsi:type="dcterms:W3CDTF">2023-09-26T05:43:58Z</dcterms:created>
  <dcterms:modified xsi:type="dcterms:W3CDTF">2025-09-26T02:07:58Z</dcterms:modified>
</cp:coreProperties>
</file>